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fed4e6893673dbd3/ドキュメント/01_研究室/01_研究/Python/宮田先生プログラム_野村0317/"/>
    </mc:Choice>
  </mc:AlternateContent>
  <xr:revisionPtr revIDLastSave="566" documentId="8_{9CC9333F-7718-4343-9C61-406A4E7CEB94}" xr6:coauthVersionLast="46" xr6:coauthVersionMax="46" xr10:uidLastSave="{8A53278B-FA7B-4A6D-9FE2-EF91CEDB2598}"/>
  <bookViews>
    <workbookView xWindow="-108" yWindow="-108" windowWidth="23256" windowHeight="12576" activeTab="1" xr2:uid="{D391AFD5-01A7-489F-9B30-A5578CCAD0A0}"/>
  </bookViews>
  <sheets>
    <sheet name="Input" sheetId="1" r:id="rId1"/>
    <sheet name="Outpu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</calcChain>
</file>

<file path=xl/sharedStrings.xml><?xml version="1.0" encoding="utf-8"?>
<sst xmlns="http://schemas.openxmlformats.org/spreadsheetml/2006/main" count="66" uniqueCount="51">
  <si>
    <t>[℃]</t>
  </si>
  <si>
    <t>[%]</t>
  </si>
  <si>
    <t>GLd</t>
  </si>
  <si>
    <t>QLd</t>
  </si>
  <si>
    <t>SpToutHdr</t>
  </si>
  <si>
    <t>Tair</t>
  </si>
  <si>
    <t>RH</t>
  </si>
  <si>
    <t>負荷流量</t>
    <rPh sb="0" eb="2">
      <t>フカ</t>
    </rPh>
    <rPh sb="2" eb="4">
      <t>リュウリョウ</t>
    </rPh>
    <phoneticPr fontId="1"/>
  </si>
  <si>
    <t>負荷熱量</t>
    <rPh sb="0" eb="2">
      <t>フカ</t>
    </rPh>
    <rPh sb="2" eb="4">
      <t>ネツリョウ</t>
    </rPh>
    <phoneticPr fontId="1"/>
  </si>
  <si>
    <t>供給水温設定値</t>
    <phoneticPr fontId="1"/>
  </si>
  <si>
    <t>外気乾球温度</t>
    <phoneticPr fontId="1"/>
  </si>
  <si>
    <t>[GJ/min]</t>
    <phoneticPr fontId="1"/>
  </si>
  <si>
    <t>[m^3/min]</t>
    <phoneticPr fontId="1"/>
  </si>
  <si>
    <t>外気相対湿度</t>
    <phoneticPr fontId="1"/>
  </si>
  <si>
    <t>AHU_g</t>
  </si>
  <si>
    <t>AHU_tin</t>
  </si>
  <si>
    <t>AHU_tout</t>
  </si>
  <si>
    <t>CP1_g</t>
  </si>
  <si>
    <t>CP1_inv</t>
  </si>
  <si>
    <t>CP1_pw</t>
  </si>
  <si>
    <t>AHU流量</t>
    <rPh sb="3" eb="5">
      <t>リュウリョウ</t>
    </rPh>
    <phoneticPr fontId="1"/>
  </si>
  <si>
    <t>外気温</t>
    <rPh sb="0" eb="3">
      <t>ガイキオン</t>
    </rPh>
    <phoneticPr fontId="1"/>
  </si>
  <si>
    <t>[-]</t>
    <phoneticPr fontId="1"/>
  </si>
  <si>
    <t>[kW]</t>
    <phoneticPr fontId="1"/>
  </si>
  <si>
    <t>AHU入口水温</t>
    <rPh sb="3" eb="5">
      <t>イリグチ</t>
    </rPh>
    <rPh sb="5" eb="7">
      <t>スイオン</t>
    </rPh>
    <phoneticPr fontId="1"/>
  </si>
  <si>
    <t>AHU出口水温</t>
    <rPh sb="3" eb="5">
      <t>デグチ</t>
    </rPh>
    <rPh sb="5" eb="7">
      <t>スイオン</t>
    </rPh>
    <phoneticPr fontId="1"/>
  </si>
  <si>
    <t>CP1流量</t>
    <rPh sb="3" eb="5">
      <t>リュウリョウ</t>
    </rPh>
    <phoneticPr fontId="1"/>
  </si>
  <si>
    <t>CP1INV</t>
    <phoneticPr fontId="1"/>
  </si>
  <si>
    <t>CP1消費電力</t>
    <rPh sb="3" eb="5">
      <t>ショウヒ</t>
    </rPh>
    <rPh sb="5" eb="7">
      <t>デンリョク</t>
    </rPh>
    <phoneticPr fontId="1"/>
  </si>
  <si>
    <t>g_load</t>
    <phoneticPr fontId="1"/>
  </si>
  <si>
    <t>AHP1_g_ch</t>
  </si>
  <si>
    <t>AHP1_tin_ch</t>
  </si>
  <si>
    <t>AHP1_tout_ch</t>
  </si>
  <si>
    <t>AHP1_COP</t>
  </si>
  <si>
    <t>AHP1_pw</t>
  </si>
  <si>
    <t>AHU+Bypass-AHP1</t>
  </si>
  <si>
    <t>AHP1流量</t>
    <rPh sb="4" eb="6">
      <t>リュウリョウ</t>
    </rPh>
    <phoneticPr fontId="1"/>
  </si>
  <si>
    <t>AHP1入口水温</t>
    <rPh sb="4" eb="6">
      <t>イリグチ</t>
    </rPh>
    <rPh sb="6" eb="8">
      <t>スイオン</t>
    </rPh>
    <phoneticPr fontId="1"/>
  </si>
  <si>
    <t>AHP1出口水温</t>
    <rPh sb="4" eb="8">
      <t>デグチスイオン</t>
    </rPh>
    <phoneticPr fontId="1"/>
  </si>
  <si>
    <t>AHP1COP</t>
  </si>
  <si>
    <t>AHP1消費電力</t>
    <rPh sb="4" eb="6">
      <t>ショウヒ</t>
    </rPh>
    <rPh sb="6" eb="8">
      <t>デンリョク</t>
    </rPh>
    <phoneticPr fontId="1"/>
  </si>
  <si>
    <t>AHP1部分負荷率</t>
    <rPh sb="4" eb="9">
      <t>ブブンフカリツ</t>
    </rPh>
    <phoneticPr fontId="1"/>
  </si>
  <si>
    <t>AHU負荷流量</t>
    <rPh sb="3" eb="5">
      <t>フカ</t>
    </rPh>
    <rPh sb="5" eb="7">
      <t>リュウリョウ</t>
    </rPh>
    <phoneticPr fontId="1"/>
  </si>
  <si>
    <t>CP1_dp</t>
  </si>
  <si>
    <t>CP1_ef</t>
  </si>
  <si>
    <t>CP1圧力損失</t>
    <rPh sb="3" eb="7">
      <t>アツリョクソンシツ</t>
    </rPh>
    <phoneticPr fontId="1"/>
  </si>
  <si>
    <t>CP1効率</t>
    <rPh sb="3" eb="5">
      <t>コウリツ</t>
    </rPh>
    <phoneticPr fontId="1"/>
  </si>
  <si>
    <t>[kPa]</t>
    <phoneticPr fontId="1"/>
  </si>
  <si>
    <t>AHP1_pl</t>
    <phoneticPr fontId="1"/>
  </si>
  <si>
    <t>tdb</t>
    <phoneticPr fontId="1"/>
  </si>
  <si>
    <t>AHU-AHP1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</si>
</sst>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177" fontId="0" fillId="6" borderId="0" xfId="0" applyNumberFormat="1" applyFill="1">
      <alignment vertical="center"/>
    </xf>
    <xf numFmtId="177" fontId="0" fillId="7" borderId="0" xfId="0" applyNumberFormat="1" applyFill="1">
      <alignment vertical="center"/>
    </xf>
    <xf numFmtId="176" fontId="0" fillId="7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8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負荷流量と負荷熱量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Input!$B$2:$B$3</c:f>
              <c:strCache>
                <c:ptCount val="2"/>
                <c:pt idx="0">
                  <c:v>負荷流量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Input!$B$4:$B$484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8.5900000000000004E-3</c:v>
                </c:pt>
                <c:pt idx="49">
                  <c:v>7.7675000000000001E-3</c:v>
                </c:pt>
                <c:pt idx="50">
                  <c:v>4.9824999999999999E-3</c:v>
                </c:pt>
                <c:pt idx="51">
                  <c:v>1.0109999999999999E-2</c:v>
                </c:pt>
                <c:pt idx="52">
                  <c:v>4.8114999999999998E-2</c:v>
                </c:pt>
                <c:pt idx="53">
                  <c:v>4.76725E-2</c:v>
                </c:pt>
                <c:pt idx="54">
                  <c:v>4.7480000000000001E-2</c:v>
                </c:pt>
                <c:pt idx="55">
                  <c:v>4.7407499999999998E-2</c:v>
                </c:pt>
                <c:pt idx="56">
                  <c:v>4.7274999999999998E-2</c:v>
                </c:pt>
                <c:pt idx="57">
                  <c:v>4.7120000000000002E-2</c:v>
                </c:pt>
                <c:pt idx="58">
                  <c:v>4.6997499999999998E-2</c:v>
                </c:pt>
                <c:pt idx="59">
                  <c:v>4.6920000000000003E-2</c:v>
                </c:pt>
                <c:pt idx="60">
                  <c:v>4.6870000000000002E-2</c:v>
                </c:pt>
                <c:pt idx="61">
                  <c:v>4.5227499999999997E-2</c:v>
                </c:pt>
                <c:pt idx="62">
                  <c:v>3.1775000000000002E-3</c:v>
                </c:pt>
                <c:pt idx="63">
                  <c:v>0</c:v>
                </c:pt>
                <c:pt idx="64">
                  <c:v>0</c:v>
                </c:pt>
                <c:pt idx="65">
                  <c:v>2.05E-4</c:v>
                </c:pt>
                <c:pt idx="66">
                  <c:v>2.0200000000000001E-3</c:v>
                </c:pt>
                <c:pt idx="67">
                  <c:v>5.7425000000000002E-3</c:v>
                </c:pt>
                <c:pt idx="68">
                  <c:v>1.7075E-3</c:v>
                </c:pt>
                <c:pt idx="69">
                  <c:v>3.375E-3</c:v>
                </c:pt>
                <c:pt idx="70">
                  <c:v>3.7775E-3</c:v>
                </c:pt>
                <c:pt idx="71">
                  <c:v>4.6899999999999997E-3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3.8022500000000001E-2</c:v>
                </c:pt>
                <c:pt idx="133">
                  <c:v>0</c:v>
                </c:pt>
                <c:pt idx="134">
                  <c:v>1.042E-2</c:v>
                </c:pt>
                <c:pt idx="135">
                  <c:v>9.6825000000000001E-3</c:v>
                </c:pt>
                <c:pt idx="136">
                  <c:v>1.04975E-2</c:v>
                </c:pt>
                <c:pt idx="137">
                  <c:v>1.112E-2</c:v>
                </c:pt>
                <c:pt idx="138">
                  <c:v>1.31375E-2</c:v>
                </c:pt>
                <c:pt idx="139">
                  <c:v>1.3065E-2</c:v>
                </c:pt>
                <c:pt idx="140">
                  <c:v>1.1820000000000001E-2</c:v>
                </c:pt>
                <c:pt idx="141">
                  <c:v>1.2467499999999999E-2</c:v>
                </c:pt>
                <c:pt idx="142">
                  <c:v>1.2482500000000001E-2</c:v>
                </c:pt>
                <c:pt idx="143">
                  <c:v>1.2467499999999999E-2</c:v>
                </c:pt>
                <c:pt idx="144">
                  <c:v>1.34E-2</c:v>
                </c:pt>
                <c:pt idx="145">
                  <c:v>1.1755E-2</c:v>
                </c:pt>
                <c:pt idx="146">
                  <c:v>1.238E-2</c:v>
                </c:pt>
                <c:pt idx="147">
                  <c:v>1.336E-2</c:v>
                </c:pt>
                <c:pt idx="148">
                  <c:v>1.1820000000000001E-2</c:v>
                </c:pt>
                <c:pt idx="149">
                  <c:v>1.1780000000000001E-2</c:v>
                </c:pt>
                <c:pt idx="150">
                  <c:v>1.03775E-2</c:v>
                </c:pt>
                <c:pt idx="151">
                  <c:v>1.1270000000000001E-2</c:v>
                </c:pt>
                <c:pt idx="152">
                  <c:v>1.1384999999999999E-2</c:v>
                </c:pt>
                <c:pt idx="153">
                  <c:v>1.1452499999999999E-2</c:v>
                </c:pt>
                <c:pt idx="154">
                  <c:v>1.08725E-2</c:v>
                </c:pt>
                <c:pt idx="155">
                  <c:v>1.04075E-2</c:v>
                </c:pt>
                <c:pt idx="156">
                  <c:v>9.1699999999999993E-3</c:v>
                </c:pt>
                <c:pt idx="157">
                  <c:v>1.2467499999999999E-2</c:v>
                </c:pt>
                <c:pt idx="158">
                  <c:v>8.9324999999999995E-3</c:v>
                </c:pt>
                <c:pt idx="159">
                  <c:v>1.06225E-2</c:v>
                </c:pt>
                <c:pt idx="160">
                  <c:v>9.1524999999999992E-3</c:v>
                </c:pt>
                <c:pt idx="161">
                  <c:v>9.2175E-3</c:v>
                </c:pt>
                <c:pt idx="162">
                  <c:v>9.1325E-3</c:v>
                </c:pt>
                <c:pt idx="163">
                  <c:v>9.1649999999999995E-3</c:v>
                </c:pt>
                <c:pt idx="164">
                  <c:v>9.11E-3</c:v>
                </c:pt>
                <c:pt idx="165">
                  <c:v>9.0725000000000007E-3</c:v>
                </c:pt>
                <c:pt idx="166">
                  <c:v>8.43E-3</c:v>
                </c:pt>
                <c:pt idx="167">
                  <c:v>8.3599999999999994E-3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3.6212500000000002E-2</c:v>
                </c:pt>
                <c:pt idx="229">
                  <c:v>4.7910000000000001E-2</c:v>
                </c:pt>
                <c:pt idx="230">
                  <c:v>4.7280000000000003E-2</c:v>
                </c:pt>
                <c:pt idx="231">
                  <c:v>4.6887499999999999E-2</c:v>
                </c:pt>
                <c:pt idx="232">
                  <c:v>4.66875E-2</c:v>
                </c:pt>
                <c:pt idx="233">
                  <c:v>4.6542500000000001E-2</c:v>
                </c:pt>
                <c:pt idx="234">
                  <c:v>4.6487500000000001E-2</c:v>
                </c:pt>
                <c:pt idx="235">
                  <c:v>4.6330000000000003E-2</c:v>
                </c:pt>
                <c:pt idx="236">
                  <c:v>4.6197500000000002E-2</c:v>
                </c:pt>
                <c:pt idx="237">
                  <c:v>4.60425E-2</c:v>
                </c:pt>
                <c:pt idx="238">
                  <c:v>4.6004999999999997E-2</c:v>
                </c:pt>
                <c:pt idx="239">
                  <c:v>4.5942499999999997E-2</c:v>
                </c:pt>
                <c:pt idx="240">
                  <c:v>4.5900000000000003E-2</c:v>
                </c:pt>
                <c:pt idx="241">
                  <c:v>4.5914999999999997E-2</c:v>
                </c:pt>
                <c:pt idx="242">
                  <c:v>4.5887499999999998E-2</c:v>
                </c:pt>
                <c:pt idx="243">
                  <c:v>4.5797499999999998E-2</c:v>
                </c:pt>
                <c:pt idx="244">
                  <c:v>4.5874999999999999E-2</c:v>
                </c:pt>
                <c:pt idx="245">
                  <c:v>4.5885000000000002E-2</c:v>
                </c:pt>
                <c:pt idx="246">
                  <c:v>4.5795000000000002E-2</c:v>
                </c:pt>
                <c:pt idx="247">
                  <c:v>4.5742499999999998E-2</c:v>
                </c:pt>
                <c:pt idx="248">
                  <c:v>4.5777499999999999E-2</c:v>
                </c:pt>
                <c:pt idx="249">
                  <c:v>4.5682500000000001E-2</c:v>
                </c:pt>
                <c:pt idx="250">
                  <c:v>4.5650000000000003E-2</c:v>
                </c:pt>
                <c:pt idx="251">
                  <c:v>4.5629999999999997E-2</c:v>
                </c:pt>
                <c:pt idx="252">
                  <c:v>4.5602499999999997E-2</c:v>
                </c:pt>
                <c:pt idx="253">
                  <c:v>4.5455000000000002E-2</c:v>
                </c:pt>
                <c:pt idx="254">
                  <c:v>4.5477499999999997E-2</c:v>
                </c:pt>
                <c:pt idx="255">
                  <c:v>4.5472499999999999E-2</c:v>
                </c:pt>
                <c:pt idx="256">
                  <c:v>4.5449999999999997E-2</c:v>
                </c:pt>
                <c:pt idx="257">
                  <c:v>4.5482500000000002E-2</c:v>
                </c:pt>
                <c:pt idx="258">
                  <c:v>4.5449999999999997E-2</c:v>
                </c:pt>
                <c:pt idx="259">
                  <c:v>4.5455000000000002E-2</c:v>
                </c:pt>
                <c:pt idx="260">
                  <c:v>4.54175E-2</c:v>
                </c:pt>
                <c:pt idx="261">
                  <c:v>4.5392500000000002E-2</c:v>
                </c:pt>
                <c:pt idx="262">
                  <c:v>4.5302500000000002E-2</c:v>
                </c:pt>
                <c:pt idx="263">
                  <c:v>4.5342500000000001E-2</c:v>
                </c:pt>
                <c:pt idx="264">
                  <c:v>7.5900000000000004E-3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3.8657499999999997E-2</c:v>
                </c:pt>
                <c:pt idx="325">
                  <c:v>4.4385000000000001E-2</c:v>
                </c:pt>
                <c:pt idx="326">
                  <c:v>4.4325000000000003E-2</c:v>
                </c:pt>
                <c:pt idx="327">
                  <c:v>4.4242499999999997E-2</c:v>
                </c:pt>
                <c:pt idx="328">
                  <c:v>4.4225E-2</c:v>
                </c:pt>
                <c:pt idx="329">
                  <c:v>4.4212500000000002E-2</c:v>
                </c:pt>
                <c:pt idx="330">
                  <c:v>4.4205000000000001E-2</c:v>
                </c:pt>
                <c:pt idx="331">
                  <c:v>4.4194999999999998E-2</c:v>
                </c:pt>
                <c:pt idx="332">
                  <c:v>4.4152499999999997E-2</c:v>
                </c:pt>
                <c:pt idx="333">
                  <c:v>4.41275E-2</c:v>
                </c:pt>
                <c:pt idx="334">
                  <c:v>4.4040000000000003E-2</c:v>
                </c:pt>
                <c:pt idx="335">
                  <c:v>4.4042499999999998E-2</c:v>
                </c:pt>
                <c:pt idx="336">
                  <c:v>4.4032500000000002E-2</c:v>
                </c:pt>
                <c:pt idx="337">
                  <c:v>4.4040000000000003E-2</c:v>
                </c:pt>
                <c:pt idx="338">
                  <c:v>4.4005000000000002E-2</c:v>
                </c:pt>
                <c:pt idx="339">
                  <c:v>4.4089999999999997E-2</c:v>
                </c:pt>
                <c:pt idx="340">
                  <c:v>4.3999999999999997E-2</c:v>
                </c:pt>
                <c:pt idx="341">
                  <c:v>4.4017500000000001E-2</c:v>
                </c:pt>
                <c:pt idx="342">
                  <c:v>4.4014999999999999E-2</c:v>
                </c:pt>
                <c:pt idx="343">
                  <c:v>4.39475E-2</c:v>
                </c:pt>
                <c:pt idx="344">
                  <c:v>4.3959999999999999E-2</c:v>
                </c:pt>
                <c:pt idx="345">
                  <c:v>4.3920000000000001E-2</c:v>
                </c:pt>
                <c:pt idx="346">
                  <c:v>4.3862499999999999E-2</c:v>
                </c:pt>
                <c:pt idx="347">
                  <c:v>4.3924999999999999E-2</c:v>
                </c:pt>
                <c:pt idx="348">
                  <c:v>4.3902499999999997E-2</c:v>
                </c:pt>
                <c:pt idx="349">
                  <c:v>4.39475E-2</c:v>
                </c:pt>
                <c:pt idx="350">
                  <c:v>4.3874999999999997E-2</c:v>
                </c:pt>
                <c:pt idx="351">
                  <c:v>4.3900000000000002E-2</c:v>
                </c:pt>
                <c:pt idx="352">
                  <c:v>4.3942500000000002E-2</c:v>
                </c:pt>
                <c:pt idx="353">
                  <c:v>4.3920000000000001E-2</c:v>
                </c:pt>
                <c:pt idx="354">
                  <c:v>4.3819999999999998E-2</c:v>
                </c:pt>
                <c:pt idx="355">
                  <c:v>4.3942500000000002E-2</c:v>
                </c:pt>
                <c:pt idx="356">
                  <c:v>4.3917499999999998E-2</c:v>
                </c:pt>
                <c:pt idx="357">
                  <c:v>4.3862499999999999E-2</c:v>
                </c:pt>
                <c:pt idx="358">
                  <c:v>4.3872500000000002E-2</c:v>
                </c:pt>
                <c:pt idx="359">
                  <c:v>4.3907500000000002E-2</c:v>
                </c:pt>
                <c:pt idx="360">
                  <c:v>5.7549999999999997E-3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4.0057500000000003E-2</c:v>
                </c:pt>
                <c:pt idx="421">
                  <c:v>4.4249999999999998E-2</c:v>
                </c:pt>
                <c:pt idx="422">
                  <c:v>4.4267500000000001E-2</c:v>
                </c:pt>
                <c:pt idx="423">
                  <c:v>4.4234999999999997E-2</c:v>
                </c:pt>
                <c:pt idx="424">
                  <c:v>4.4117499999999997E-2</c:v>
                </c:pt>
                <c:pt idx="425">
                  <c:v>4.4075000000000003E-2</c:v>
                </c:pt>
                <c:pt idx="426">
                  <c:v>4.4052500000000001E-2</c:v>
                </c:pt>
                <c:pt idx="427">
                  <c:v>4.3985000000000003E-2</c:v>
                </c:pt>
                <c:pt idx="428">
                  <c:v>4.3997500000000002E-2</c:v>
                </c:pt>
                <c:pt idx="429">
                  <c:v>4.4012500000000003E-2</c:v>
                </c:pt>
                <c:pt idx="430">
                  <c:v>4.3997500000000002E-2</c:v>
                </c:pt>
                <c:pt idx="431">
                  <c:v>4.39675E-2</c:v>
                </c:pt>
                <c:pt idx="432">
                  <c:v>4.3997500000000002E-2</c:v>
                </c:pt>
                <c:pt idx="433">
                  <c:v>4.4032500000000002E-2</c:v>
                </c:pt>
                <c:pt idx="434">
                  <c:v>4.3997500000000002E-2</c:v>
                </c:pt>
                <c:pt idx="435">
                  <c:v>4.3880000000000002E-2</c:v>
                </c:pt>
                <c:pt idx="436">
                  <c:v>4.3944999999999998E-2</c:v>
                </c:pt>
                <c:pt idx="437">
                  <c:v>4.3915000000000003E-2</c:v>
                </c:pt>
                <c:pt idx="438">
                  <c:v>4.3880000000000002E-2</c:v>
                </c:pt>
                <c:pt idx="439">
                  <c:v>4.3900000000000002E-2</c:v>
                </c:pt>
                <c:pt idx="440">
                  <c:v>4.3892500000000001E-2</c:v>
                </c:pt>
                <c:pt idx="441">
                  <c:v>4.3867499999999997E-2</c:v>
                </c:pt>
                <c:pt idx="442">
                  <c:v>4.3834999999999999E-2</c:v>
                </c:pt>
                <c:pt idx="443">
                  <c:v>4.3834999999999999E-2</c:v>
                </c:pt>
                <c:pt idx="444">
                  <c:v>4.3895000000000003E-2</c:v>
                </c:pt>
                <c:pt idx="445">
                  <c:v>4.3867499999999997E-2</c:v>
                </c:pt>
                <c:pt idx="446">
                  <c:v>4.3815E-2</c:v>
                </c:pt>
                <c:pt idx="447">
                  <c:v>4.3860000000000003E-2</c:v>
                </c:pt>
                <c:pt idx="448">
                  <c:v>4.3792499999999998E-2</c:v>
                </c:pt>
                <c:pt idx="449">
                  <c:v>4.38775E-2</c:v>
                </c:pt>
                <c:pt idx="450">
                  <c:v>4.3770000000000003E-2</c:v>
                </c:pt>
                <c:pt idx="451">
                  <c:v>4.3779999999999999E-2</c:v>
                </c:pt>
                <c:pt idx="452">
                  <c:v>4.3777499999999997E-2</c:v>
                </c:pt>
                <c:pt idx="453">
                  <c:v>4.3845000000000002E-2</c:v>
                </c:pt>
                <c:pt idx="454">
                  <c:v>4.3717499999999999E-2</c:v>
                </c:pt>
                <c:pt idx="455">
                  <c:v>4.36275E-2</c:v>
                </c:pt>
                <c:pt idx="456">
                  <c:v>3.6424999999999999E-3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1"/>
          <c:order val="1"/>
          <c:tx>
            <c:strRef>
              <c:f>Input!$C$2:$C$3</c:f>
              <c:strCache>
                <c:ptCount val="2"/>
                <c:pt idx="0">
                  <c:v>負荷熱量</c:v>
                </c:pt>
                <c:pt idx="1">
                  <c:v>[GJ/min]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Input!$C$4:$C$484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5.3251899999999996E-4</c:v>
                </c:pt>
                <c:pt idx="49">
                  <c:v>4.6717599999999997E-4</c:v>
                </c:pt>
                <c:pt idx="50">
                  <c:v>2.9446099999999998E-4</c:v>
                </c:pt>
                <c:pt idx="51">
                  <c:v>6.1088600000000005E-4</c:v>
                </c:pt>
                <c:pt idx="52">
                  <c:v>1.6826429999999999E-3</c:v>
                </c:pt>
                <c:pt idx="53">
                  <c:v>1.499287E-3</c:v>
                </c:pt>
                <c:pt idx="54">
                  <c:v>1.453502E-3</c:v>
                </c:pt>
                <c:pt idx="55">
                  <c:v>1.3488E-3</c:v>
                </c:pt>
                <c:pt idx="56">
                  <c:v>1.2840429999999999E-3</c:v>
                </c:pt>
                <c:pt idx="57">
                  <c:v>1.169757E-3</c:v>
                </c:pt>
                <c:pt idx="58">
                  <c:v>9.63524E-4</c:v>
                </c:pt>
                <c:pt idx="59">
                  <c:v>9.3739599999999995E-4</c:v>
                </c:pt>
                <c:pt idx="60">
                  <c:v>9.3312899999999999E-4</c:v>
                </c:pt>
                <c:pt idx="61">
                  <c:v>9.03582E-4</c:v>
                </c:pt>
                <c:pt idx="62">
                  <c:v>9.1700000000000006E-5</c:v>
                </c:pt>
                <c:pt idx="63">
                  <c:v>0</c:v>
                </c:pt>
                <c:pt idx="64">
                  <c:v>0</c:v>
                </c:pt>
                <c:pt idx="65">
                  <c:v>8.6000000000000007E-6</c:v>
                </c:pt>
                <c:pt idx="66">
                  <c:v>1.22197E-4</c:v>
                </c:pt>
                <c:pt idx="67">
                  <c:v>3.87029E-4</c:v>
                </c:pt>
                <c:pt idx="68">
                  <c:v>1.0031600000000001E-4</c:v>
                </c:pt>
                <c:pt idx="69">
                  <c:v>2.12874E-4</c:v>
                </c:pt>
                <c:pt idx="70">
                  <c:v>2.5577899999999998E-4</c:v>
                </c:pt>
                <c:pt idx="71">
                  <c:v>3.12169E-4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6.4429899999999998E-4</c:v>
                </c:pt>
                <c:pt idx="133">
                  <c:v>0</c:v>
                </c:pt>
                <c:pt idx="134">
                  <c:v>6.2925399999999999E-4</c:v>
                </c:pt>
                <c:pt idx="135">
                  <c:v>5.7526400000000003E-4</c:v>
                </c:pt>
                <c:pt idx="136">
                  <c:v>6.0977700000000004E-4</c:v>
                </c:pt>
                <c:pt idx="137">
                  <c:v>6.1375700000000004E-4</c:v>
                </c:pt>
                <c:pt idx="138">
                  <c:v>7.1594900000000001E-4</c:v>
                </c:pt>
                <c:pt idx="139">
                  <c:v>7.3021900000000005E-4</c:v>
                </c:pt>
                <c:pt idx="140">
                  <c:v>6.7299799999999996E-4</c:v>
                </c:pt>
                <c:pt idx="141">
                  <c:v>6.6422200000000001E-4</c:v>
                </c:pt>
                <c:pt idx="142">
                  <c:v>6.8504099999999995E-4</c:v>
                </c:pt>
                <c:pt idx="143">
                  <c:v>6.8769600000000001E-4</c:v>
                </c:pt>
                <c:pt idx="144">
                  <c:v>7.3352499999999995E-4</c:v>
                </c:pt>
                <c:pt idx="145">
                  <c:v>6.6765800000000001E-4</c:v>
                </c:pt>
                <c:pt idx="146">
                  <c:v>7.0272499999999996E-4</c:v>
                </c:pt>
                <c:pt idx="147">
                  <c:v>7.4018599999999999E-4</c:v>
                </c:pt>
                <c:pt idx="148">
                  <c:v>6.7258599999999997E-4</c:v>
                </c:pt>
                <c:pt idx="149">
                  <c:v>6.6538199999999995E-4</c:v>
                </c:pt>
                <c:pt idx="150">
                  <c:v>6.1800400000000001E-4</c:v>
                </c:pt>
                <c:pt idx="151">
                  <c:v>6.6525999999999998E-4</c:v>
                </c:pt>
                <c:pt idx="152">
                  <c:v>6.7403299999999999E-4</c:v>
                </c:pt>
                <c:pt idx="153">
                  <c:v>6.7723100000000004E-4</c:v>
                </c:pt>
                <c:pt idx="154">
                  <c:v>6.3952099999999999E-4</c:v>
                </c:pt>
                <c:pt idx="155">
                  <c:v>5.8930899999999999E-4</c:v>
                </c:pt>
                <c:pt idx="156">
                  <c:v>5.6016200000000001E-4</c:v>
                </c:pt>
                <c:pt idx="157">
                  <c:v>7.0030199999999998E-4</c:v>
                </c:pt>
                <c:pt idx="158">
                  <c:v>5.7056999999999995E-4</c:v>
                </c:pt>
                <c:pt idx="159">
                  <c:v>6.4777900000000002E-4</c:v>
                </c:pt>
                <c:pt idx="160">
                  <c:v>5.7632600000000005E-4</c:v>
                </c:pt>
                <c:pt idx="161">
                  <c:v>5.7174099999999996E-4</c:v>
                </c:pt>
                <c:pt idx="162">
                  <c:v>5.65195E-4</c:v>
                </c:pt>
                <c:pt idx="163">
                  <c:v>5.6560900000000001E-4</c:v>
                </c:pt>
                <c:pt idx="164">
                  <c:v>5.57132E-4</c:v>
                </c:pt>
                <c:pt idx="165">
                  <c:v>5.5800200000000004E-4</c:v>
                </c:pt>
                <c:pt idx="166">
                  <c:v>5.3377000000000003E-4</c:v>
                </c:pt>
                <c:pt idx="167">
                  <c:v>5.2496499999999996E-4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4.4948900000000002E-4</c:v>
                </c:pt>
                <c:pt idx="229">
                  <c:v>1.6687920000000001E-3</c:v>
                </c:pt>
                <c:pt idx="230">
                  <c:v>1.542992E-3</c:v>
                </c:pt>
                <c:pt idx="231">
                  <c:v>1.510565E-3</c:v>
                </c:pt>
                <c:pt idx="232">
                  <c:v>1.448775E-3</c:v>
                </c:pt>
                <c:pt idx="233">
                  <c:v>1.4053290000000001E-3</c:v>
                </c:pt>
                <c:pt idx="234">
                  <c:v>1.29345E-3</c:v>
                </c:pt>
                <c:pt idx="235">
                  <c:v>1.319759E-3</c:v>
                </c:pt>
                <c:pt idx="236">
                  <c:v>1.2741059999999999E-3</c:v>
                </c:pt>
                <c:pt idx="237">
                  <c:v>1.2858839999999999E-3</c:v>
                </c:pt>
                <c:pt idx="238">
                  <c:v>1.270401E-3</c:v>
                </c:pt>
                <c:pt idx="239">
                  <c:v>1.1965910000000001E-3</c:v>
                </c:pt>
                <c:pt idx="240">
                  <c:v>1.1874819999999999E-3</c:v>
                </c:pt>
                <c:pt idx="241">
                  <c:v>1.171861E-3</c:v>
                </c:pt>
                <c:pt idx="242">
                  <c:v>1.1679590000000001E-3</c:v>
                </c:pt>
                <c:pt idx="243">
                  <c:v>1.1688619999999999E-3</c:v>
                </c:pt>
                <c:pt idx="244">
                  <c:v>1.174039E-3</c:v>
                </c:pt>
                <c:pt idx="245">
                  <c:v>1.171095E-3</c:v>
                </c:pt>
                <c:pt idx="246">
                  <c:v>1.1879589999999999E-3</c:v>
                </c:pt>
                <c:pt idx="247">
                  <c:v>1.1850020000000001E-3</c:v>
                </c:pt>
                <c:pt idx="248">
                  <c:v>1.1875049999999999E-3</c:v>
                </c:pt>
                <c:pt idx="249">
                  <c:v>1.1547770000000001E-3</c:v>
                </c:pt>
                <c:pt idx="250">
                  <c:v>1.1635059999999999E-3</c:v>
                </c:pt>
                <c:pt idx="251">
                  <c:v>1.1661779999999999E-3</c:v>
                </c:pt>
                <c:pt idx="252">
                  <c:v>1.1702450000000001E-3</c:v>
                </c:pt>
                <c:pt idx="253">
                  <c:v>1.1601210000000001E-3</c:v>
                </c:pt>
                <c:pt idx="254">
                  <c:v>1.151181E-3</c:v>
                </c:pt>
                <c:pt idx="255">
                  <c:v>1.1415419999999999E-3</c:v>
                </c:pt>
                <c:pt idx="256">
                  <c:v>1.102944E-3</c:v>
                </c:pt>
                <c:pt idx="257">
                  <c:v>1.079946E-3</c:v>
                </c:pt>
                <c:pt idx="258">
                  <c:v>1.0823429999999999E-3</c:v>
                </c:pt>
                <c:pt idx="259">
                  <c:v>1.0967259999999999E-3</c:v>
                </c:pt>
                <c:pt idx="260">
                  <c:v>1.0910710000000001E-3</c:v>
                </c:pt>
                <c:pt idx="261">
                  <c:v>1.076226E-3</c:v>
                </c:pt>
                <c:pt idx="262">
                  <c:v>1.0835689999999999E-3</c:v>
                </c:pt>
                <c:pt idx="263">
                  <c:v>1.1019160000000001E-3</c:v>
                </c:pt>
                <c:pt idx="264">
                  <c:v>1.29937E-4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5.1218599999999998E-4</c:v>
                </c:pt>
                <c:pt idx="325">
                  <c:v>1.7085030000000001E-3</c:v>
                </c:pt>
                <c:pt idx="326">
                  <c:v>1.5578289999999999E-3</c:v>
                </c:pt>
                <c:pt idx="327">
                  <c:v>1.5348759999999999E-3</c:v>
                </c:pt>
                <c:pt idx="328">
                  <c:v>1.494177E-3</c:v>
                </c:pt>
                <c:pt idx="329">
                  <c:v>1.4798809999999999E-3</c:v>
                </c:pt>
                <c:pt idx="330">
                  <c:v>1.441098E-3</c:v>
                </c:pt>
                <c:pt idx="331">
                  <c:v>1.340611E-3</c:v>
                </c:pt>
                <c:pt idx="332">
                  <c:v>1.3377829999999999E-3</c:v>
                </c:pt>
                <c:pt idx="333">
                  <c:v>1.341641E-3</c:v>
                </c:pt>
                <c:pt idx="334">
                  <c:v>1.326696E-3</c:v>
                </c:pt>
                <c:pt idx="335">
                  <c:v>1.335985E-3</c:v>
                </c:pt>
                <c:pt idx="336">
                  <c:v>1.343358E-3</c:v>
                </c:pt>
                <c:pt idx="337">
                  <c:v>1.326696E-3</c:v>
                </c:pt>
                <c:pt idx="338">
                  <c:v>1.3471220000000001E-3</c:v>
                </c:pt>
                <c:pt idx="339">
                  <c:v>1.3451120000000001E-3</c:v>
                </c:pt>
                <c:pt idx="340">
                  <c:v>1.343901E-3</c:v>
                </c:pt>
                <c:pt idx="341">
                  <c:v>1.3459699999999999E-3</c:v>
                </c:pt>
                <c:pt idx="342">
                  <c:v>1.3627750000000001E-3</c:v>
                </c:pt>
                <c:pt idx="343">
                  <c:v>1.348426E-3</c:v>
                </c:pt>
                <c:pt idx="344">
                  <c:v>1.3457440000000001E-3</c:v>
                </c:pt>
                <c:pt idx="345">
                  <c:v>1.3414569999999999E-3</c:v>
                </c:pt>
                <c:pt idx="346">
                  <c:v>1.356524E-3</c:v>
                </c:pt>
                <c:pt idx="347">
                  <c:v>1.297196E-3</c:v>
                </c:pt>
                <c:pt idx="348">
                  <c:v>1.268978E-3</c:v>
                </c:pt>
                <c:pt idx="349">
                  <c:v>1.268747E-3</c:v>
                </c:pt>
                <c:pt idx="350">
                  <c:v>1.2666540000000001E-3</c:v>
                </c:pt>
                <c:pt idx="351">
                  <c:v>1.249008E-3</c:v>
                </c:pt>
                <c:pt idx="352">
                  <c:v>1.214978E-3</c:v>
                </c:pt>
                <c:pt idx="353">
                  <c:v>1.2312009999999999E-3</c:v>
                </c:pt>
                <c:pt idx="354">
                  <c:v>1.228397E-3</c:v>
                </c:pt>
                <c:pt idx="355">
                  <c:v>1.2318310000000001E-3</c:v>
                </c:pt>
                <c:pt idx="356">
                  <c:v>1.240318E-3</c:v>
                </c:pt>
                <c:pt idx="357">
                  <c:v>1.241823E-3</c:v>
                </c:pt>
                <c:pt idx="358">
                  <c:v>1.2344579999999999E-3</c:v>
                </c:pt>
                <c:pt idx="359">
                  <c:v>1.2155410000000001E-3</c:v>
                </c:pt>
                <c:pt idx="360">
                  <c:v>1.07954E-4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5.6565200000000004E-4</c:v>
                </c:pt>
                <c:pt idx="421">
                  <c:v>1.7773629999999999E-3</c:v>
                </c:pt>
                <c:pt idx="422">
                  <c:v>1.616003E-3</c:v>
                </c:pt>
                <c:pt idx="423">
                  <c:v>1.588597E-3</c:v>
                </c:pt>
                <c:pt idx="424">
                  <c:v>1.567457E-3</c:v>
                </c:pt>
                <c:pt idx="425">
                  <c:v>1.5382849999999999E-3</c:v>
                </c:pt>
                <c:pt idx="426">
                  <c:v>1.4284460000000001E-3</c:v>
                </c:pt>
                <c:pt idx="427">
                  <c:v>1.3986529999999999E-3</c:v>
                </c:pt>
                <c:pt idx="428">
                  <c:v>1.3453580000000001E-3</c:v>
                </c:pt>
                <c:pt idx="429">
                  <c:v>1.325868E-3</c:v>
                </c:pt>
                <c:pt idx="430">
                  <c:v>1.307007E-3</c:v>
                </c:pt>
                <c:pt idx="431">
                  <c:v>1.362837E-3</c:v>
                </c:pt>
                <c:pt idx="432">
                  <c:v>1.3085410000000001E-3</c:v>
                </c:pt>
                <c:pt idx="433">
                  <c:v>1.3080469999999999E-3</c:v>
                </c:pt>
                <c:pt idx="434">
                  <c:v>1.2978029999999999E-3</c:v>
                </c:pt>
                <c:pt idx="435">
                  <c:v>1.3891940000000001E-3</c:v>
                </c:pt>
                <c:pt idx="436">
                  <c:v>1.329963E-3</c:v>
                </c:pt>
                <c:pt idx="437">
                  <c:v>1.3642719999999999E-3</c:v>
                </c:pt>
                <c:pt idx="438">
                  <c:v>1.243849E-3</c:v>
                </c:pt>
                <c:pt idx="439">
                  <c:v>1.249008E-3</c:v>
                </c:pt>
                <c:pt idx="440">
                  <c:v>1.2656290000000001E-3</c:v>
                </c:pt>
                <c:pt idx="441">
                  <c:v>1.266437E-3</c:v>
                </c:pt>
                <c:pt idx="442">
                  <c:v>1.257857E-3</c:v>
                </c:pt>
                <c:pt idx="443">
                  <c:v>1.263971E-3</c:v>
                </c:pt>
                <c:pt idx="444">
                  <c:v>1.250396E-3</c:v>
                </c:pt>
                <c:pt idx="445">
                  <c:v>1.2572600000000001E-3</c:v>
                </c:pt>
                <c:pt idx="446">
                  <c:v>1.2572830000000001E-3</c:v>
                </c:pt>
                <c:pt idx="447">
                  <c:v>1.2478700000000001E-3</c:v>
                </c:pt>
                <c:pt idx="448">
                  <c:v>1.247476E-3</c:v>
                </c:pt>
                <c:pt idx="449">
                  <c:v>1.2544870000000001E-3</c:v>
                </c:pt>
                <c:pt idx="450">
                  <c:v>1.2605699999999999E-3</c:v>
                </c:pt>
                <c:pt idx="451">
                  <c:v>1.245594E-3</c:v>
                </c:pt>
                <c:pt idx="452">
                  <c:v>1.2546809999999999E-3</c:v>
                </c:pt>
                <c:pt idx="453">
                  <c:v>1.252029E-3</c:v>
                </c:pt>
                <c:pt idx="454">
                  <c:v>1.257534E-3</c:v>
                </c:pt>
                <c:pt idx="455">
                  <c:v>1.2564659999999999E-3</c:v>
                </c:pt>
                <c:pt idx="456">
                  <c:v>7.1600000000000006E-5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6431"/>
        <c:axId val="736572703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736572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負荷熱量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[GJ/min]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586431"/>
        <c:crosses val="max"/>
        <c:crossBetween val="midCat"/>
      </c:valAx>
      <c:valAx>
        <c:axId val="73658643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3657270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供給水温設定値と外気乾球温度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Input!$D$2:$D$3</c:f>
              <c:strCache>
                <c:ptCount val="2"/>
                <c:pt idx="0">
                  <c:v>供給水温設定値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Input!$D$4:$D$484</c:f>
              <c:numCache>
                <c:formatCode>General</c:formatCode>
                <c:ptCount val="4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7-4396-9DBA-E6EE63B5F8C2}"/>
            </c:ext>
          </c:extLst>
        </c:ser>
        <c:ser>
          <c:idx val="1"/>
          <c:order val="1"/>
          <c:tx>
            <c:strRef>
              <c:f>Input!$E$2:$E$3</c:f>
              <c:strCache>
                <c:ptCount val="2"/>
                <c:pt idx="0">
                  <c:v>外気乾球温度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Input!$E$4:$E$484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25.225000000000001</c:v>
                </c:pt>
                <c:pt idx="49">
                  <c:v>25.341667000000001</c:v>
                </c:pt>
                <c:pt idx="50">
                  <c:v>25.4</c:v>
                </c:pt>
                <c:pt idx="51">
                  <c:v>25.391667000000002</c:v>
                </c:pt>
                <c:pt idx="52">
                  <c:v>25.583333</c:v>
                </c:pt>
                <c:pt idx="53">
                  <c:v>25.491667</c:v>
                </c:pt>
                <c:pt idx="54">
                  <c:v>25.6</c:v>
                </c:pt>
                <c:pt idx="55">
                  <c:v>25.6</c:v>
                </c:pt>
                <c:pt idx="56">
                  <c:v>25.574999999999999</c:v>
                </c:pt>
                <c:pt idx="57">
                  <c:v>25.558333000000001</c:v>
                </c:pt>
                <c:pt idx="58">
                  <c:v>25.9</c:v>
                </c:pt>
                <c:pt idx="59">
                  <c:v>25.725000000000001</c:v>
                </c:pt>
                <c:pt idx="60">
                  <c:v>25.8</c:v>
                </c:pt>
                <c:pt idx="61">
                  <c:v>25.908332999999999</c:v>
                </c:pt>
                <c:pt idx="62">
                  <c:v>25.908332999999999</c:v>
                </c:pt>
                <c:pt idx="63">
                  <c:v>25.958333</c:v>
                </c:pt>
                <c:pt idx="64">
                  <c:v>25.9</c:v>
                </c:pt>
                <c:pt idx="65">
                  <c:v>25.7</c:v>
                </c:pt>
                <c:pt idx="66">
                  <c:v>25.741667</c:v>
                </c:pt>
                <c:pt idx="67">
                  <c:v>25.683333000000001</c:v>
                </c:pt>
                <c:pt idx="68">
                  <c:v>25.5</c:v>
                </c:pt>
                <c:pt idx="69">
                  <c:v>25.4</c:v>
                </c:pt>
                <c:pt idx="70">
                  <c:v>25.3</c:v>
                </c:pt>
                <c:pt idx="71">
                  <c:v>25.2</c:v>
                </c:pt>
                <c:pt idx="72">
                  <c:v>25.1</c:v>
                </c:pt>
                <c:pt idx="73">
                  <c:v>25.3</c:v>
                </c:pt>
                <c:pt idx="74">
                  <c:v>25.491667</c:v>
                </c:pt>
                <c:pt idx="75">
                  <c:v>25.7</c:v>
                </c:pt>
                <c:pt idx="76">
                  <c:v>25.774999999999999</c:v>
                </c:pt>
                <c:pt idx="77">
                  <c:v>25.883333</c:v>
                </c:pt>
                <c:pt idx="78">
                  <c:v>25.975000000000001</c:v>
                </c:pt>
                <c:pt idx="79">
                  <c:v>26.091667000000001</c:v>
                </c:pt>
                <c:pt idx="80">
                  <c:v>26.125</c:v>
                </c:pt>
                <c:pt idx="81">
                  <c:v>26.2</c:v>
                </c:pt>
                <c:pt idx="82">
                  <c:v>26.216667000000001</c:v>
                </c:pt>
                <c:pt idx="83">
                  <c:v>26.291667</c:v>
                </c:pt>
                <c:pt idx="84">
                  <c:v>26.333333</c:v>
                </c:pt>
                <c:pt idx="85">
                  <c:v>26.35</c:v>
                </c:pt>
                <c:pt idx="86">
                  <c:v>26.416667</c:v>
                </c:pt>
                <c:pt idx="87">
                  <c:v>26.466667000000001</c:v>
                </c:pt>
                <c:pt idx="88">
                  <c:v>26.5</c:v>
                </c:pt>
                <c:pt idx="89">
                  <c:v>26.55</c:v>
                </c:pt>
                <c:pt idx="90">
                  <c:v>26.6</c:v>
                </c:pt>
                <c:pt idx="91">
                  <c:v>26.608332999999998</c:v>
                </c:pt>
                <c:pt idx="92">
                  <c:v>26.608332999999998</c:v>
                </c:pt>
                <c:pt idx="93">
                  <c:v>26.625</c:v>
                </c:pt>
                <c:pt idx="94">
                  <c:v>26.691666999999999</c:v>
                </c:pt>
                <c:pt idx="95">
                  <c:v>26.7</c:v>
                </c:pt>
                <c:pt idx="96">
                  <c:v>26.7</c:v>
                </c:pt>
                <c:pt idx="97">
                  <c:v>26.725000000000001</c:v>
                </c:pt>
                <c:pt idx="98">
                  <c:v>26.774999999999999</c:v>
                </c:pt>
                <c:pt idx="99">
                  <c:v>26.783332999999999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26.808333000000001</c:v>
                </c:pt>
                <c:pt idx="105">
                  <c:v>26.808333000000001</c:v>
                </c:pt>
                <c:pt idx="106">
                  <c:v>26.8</c:v>
                </c:pt>
                <c:pt idx="107">
                  <c:v>26.866667</c:v>
                </c:pt>
                <c:pt idx="108">
                  <c:v>26.883333</c:v>
                </c:pt>
                <c:pt idx="109">
                  <c:v>26.891667000000002</c:v>
                </c:pt>
                <c:pt idx="110">
                  <c:v>26.883333</c:v>
                </c:pt>
                <c:pt idx="111">
                  <c:v>26.9</c:v>
                </c:pt>
                <c:pt idx="112">
                  <c:v>26.891667000000002</c:v>
                </c:pt>
                <c:pt idx="113">
                  <c:v>26.875</c:v>
                </c:pt>
                <c:pt idx="114">
                  <c:v>26.9</c:v>
                </c:pt>
                <c:pt idx="115">
                  <c:v>26.85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26.866667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26.916667</c:v>
                </c:pt>
                <c:pt idx="124">
                  <c:v>26.941666999999999</c:v>
                </c:pt>
                <c:pt idx="125">
                  <c:v>26.958333</c:v>
                </c:pt>
                <c:pt idx="126">
                  <c:v>26.991667</c:v>
                </c:pt>
                <c:pt idx="127">
                  <c:v>26.966667000000001</c:v>
                </c:pt>
                <c:pt idx="128">
                  <c:v>26.991667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26.991667</c:v>
                </c:pt>
                <c:pt idx="133">
                  <c:v>26.8</c:v>
                </c:pt>
                <c:pt idx="134">
                  <c:v>27.1</c:v>
                </c:pt>
                <c:pt idx="135">
                  <c:v>27.608332999999998</c:v>
                </c:pt>
                <c:pt idx="136">
                  <c:v>27.891667000000002</c:v>
                </c:pt>
                <c:pt idx="137">
                  <c:v>28.024999999999999</c:v>
                </c:pt>
                <c:pt idx="138">
                  <c:v>29.024999999999999</c:v>
                </c:pt>
                <c:pt idx="139">
                  <c:v>30.125</c:v>
                </c:pt>
                <c:pt idx="140">
                  <c:v>29.9</c:v>
                </c:pt>
                <c:pt idx="141">
                  <c:v>29.891667000000002</c:v>
                </c:pt>
                <c:pt idx="142">
                  <c:v>29.408332999999999</c:v>
                </c:pt>
                <c:pt idx="143">
                  <c:v>30.191666999999999</c:v>
                </c:pt>
                <c:pt idx="144">
                  <c:v>31.1</c:v>
                </c:pt>
                <c:pt idx="145">
                  <c:v>31.041667</c:v>
                </c:pt>
                <c:pt idx="146">
                  <c:v>31.683333000000001</c:v>
                </c:pt>
                <c:pt idx="147">
                  <c:v>31.816666999999999</c:v>
                </c:pt>
                <c:pt idx="148">
                  <c:v>32.058332999999998</c:v>
                </c:pt>
                <c:pt idx="149">
                  <c:v>31.783332999999999</c:v>
                </c:pt>
                <c:pt idx="150">
                  <c:v>31.95</c:v>
                </c:pt>
                <c:pt idx="151">
                  <c:v>32.200000000000003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32.008333</c:v>
                </c:pt>
                <c:pt idx="156">
                  <c:v>31.983332999999998</c:v>
                </c:pt>
                <c:pt idx="157">
                  <c:v>31.85</c:v>
                </c:pt>
                <c:pt idx="158">
                  <c:v>31.741667</c:v>
                </c:pt>
                <c:pt idx="159">
                  <c:v>31.625</c:v>
                </c:pt>
                <c:pt idx="160">
                  <c:v>31.6</c:v>
                </c:pt>
                <c:pt idx="161">
                  <c:v>31.4</c:v>
                </c:pt>
                <c:pt idx="162">
                  <c:v>31.208333</c:v>
                </c:pt>
                <c:pt idx="163">
                  <c:v>30.9</c:v>
                </c:pt>
                <c:pt idx="164">
                  <c:v>30.574999999999999</c:v>
                </c:pt>
                <c:pt idx="165">
                  <c:v>30.341667000000001</c:v>
                </c:pt>
                <c:pt idx="166">
                  <c:v>30.033332999999999</c:v>
                </c:pt>
                <c:pt idx="167">
                  <c:v>29.774999999999999</c:v>
                </c:pt>
                <c:pt idx="168">
                  <c:v>29.274999999999999</c:v>
                </c:pt>
                <c:pt idx="169">
                  <c:v>28.791667</c:v>
                </c:pt>
                <c:pt idx="170">
                  <c:v>28.508333</c:v>
                </c:pt>
                <c:pt idx="171">
                  <c:v>28.241667</c:v>
                </c:pt>
                <c:pt idx="172">
                  <c:v>28.041667</c:v>
                </c:pt>
                <c:pt idx="173">
                  <c:v>27.875</c:v>
                </c:pt>
                <c:pt idx="174">
                  <c:v>27.683333000000001</c:v>
                </c:pt>
                <c:pt idx="175">
                  <c:v>27.508333</c:v>
                </c:pt>
                <c:pt idx="176">
                  <c:v>27.4</c:v>
                </c:pt>
                <c:pt idx="177">
                  <c:v>27.316666999999999</c:v>
                </c:pt>
                <c:pt idx="178">
                  <c:v>27.225000000000001</c:v>
                </c:pt>
                <c:pt idx="179">
                  <c:v>27.208333</c:v>
                </c:pt>
                <c:pt idx="180">
                  <c:v>27.108332999999998</c:v>
                </c:pt>
                <c:pt idx="181">
                  <c:v>27.133333</c:v>
                </c:pt>
                <c:pt idx="182">
                  <c:v>27.108332999999998</c:v>
                </c:pt>
                <c:pt idx="183">
                  <c:v>27.108332999999998</c:v>
                </c:pt>
                <c:pt idx="184">
                  <c:v>27.116667</c:v>
                </c:pt>
                <c:pt idx="185">
                  <c:v>27.108332999999998</c:v>
                </c:pt>
                <c:pt idx="186">
                  <c:v>27.116667</c:v>
                </c:pt>
                <c:pt idx="187">
                  <c:v>27.116667</c:v>
                </c:pt>
                <c:pt idx="188">
                  <c:v>27.116667</c:v>
                </c:pt>
                <c:pt idx="189">
                  <c:v>27.116667</c:v>
                </c:pt>
                <c:pt idx="190">
                  <c:v>27.1</c:v>
                </c:pt>
                <c:pt idx="191">
                  <c:v>27.108332999999998</c:v>
                </c:pt>
                <c:pt idx="192">
                  <c:v>27.125</c:v>
                </c:pt>
                <c:pt idx="193">
                  <c:v>27.125</c:v>
                </c:pt>
                <c:pt idx="194">
                  <c:v>27.1</c:v>
                </c:pt>
                <c:pt idx="195">
                  <c:v>27.166667</c:v>
                </c:pt>
                <c:pt idx="196">
                  <c:v>27.2</c:v>
                </c:pt>
                <c:pt idx="197">
                  <c:v>27.183333000000001</c:v>
                </c:pt>
                <c:pt idx="198">
                  <c:v>27.2</c:v>
                </c:pt>
                <c:pt idx="199">
                  <c:v>27.208333</c:v>
                </c:pt>
                <c:pt idx="200">
                  <c:v>27.208333</c:v>
                </c:pt>
                <c:pt idx="201">
                  <c:v>27.2</c:v>
                </c:pt>
                <c:pt idx="202">
                  <c:v>27.216667000000001</c:v>
                </c:pt>
                <c:pt idx="203">
                  <c:v>27.241667</c:v>
                </c:pt>
                <c:pt idx="204">
                  <c:v>27.241667</c:v>
                </c:pt>
                <c:pt idx="205">
                  <c:v>27.291667</c:v>
                </c:pt>
                <c:pt idx="206">
                  <c:v>27.291667</c:v>
                </c:pt>
                <c:pt idx="207">
                  <c:v>27.283332999999999</c:v>
                </c:pt>
                <c:pt idx="208">
                  <c:v>27.3</c:v>
                </c:pt>
                <c:pt idx="209">
                  <c:v>27.3</c:v>
                </c:pt>
                <c:pt idx="210">
                  <c:v>27.324999999999999</c:v>
                </c:pt>
                <c:pt idx="211">
                  <c:v>27.3</c:v>
                </c:pt>
                <c:pt idx="212">
                  <c:v>27.308333000000001</c:v>
                </c:pt>
                <c:pt idx="213">
                  <c:v>27.324999999999999</c:v>
                </c:pt>
                <c:pt idx="214">
                  <c:v>27.324999999999999</c:v>
                </c:pt>
                <c:pt idx="215">
                  <c:v>27.333333</c:v>
                </c:pt>
                <c:pt idx="216">
                  <c:v>27.375</c:v>
                </c:pt>
                <c:pt idx="217">
                  <c:v>27.391667000000002</c:v>
                </c:pt>
                <c:pt idx="218">
                  <c:v>27.4</c:v>
                </c:pt>
                <c:pt idx="219">
                  <c:v>27.4</c:v>
                </c:pt>
                <c:pt idx="220">
                  <c:v>27.416667</c:v>
                </c:pt>
                <c:pt idx="221">
                  <c:v>27.458333</c:v>
                </c:pt>
                <c:pt idx="222">
                  <c:v>27.5</c:v>
                </c:pt>
                <c:pt idx="223">
                  <c:v>27.533332999999999</c:v>
                </c:pt>
                <c:pt idx="224">
                  <c:v>27.583333</c:v>
                </c:pt>
                <c:pt idx="225">
                  <c:v>27.6</c:v>
                </c:pt>
                <c:pt idx="226">
                  <c:v>27.608332999999998</c:v>
                </c:pt>
                <c:pt idx="227">
                  <c:v>27.675000000000001</c:v>
                </c:pt>
                <c:pt idx="228">
                  <c:v>27.758333</c:v>
                </c:pt>
                <c:pt idx="229">
                  <c:v>29.541667</c:v>
                </c:pt>
                <c:pt idx="230">
                  <c:v>30.158332999999999</c:v>
                </c:pt>
                <c:pt idx="231">
                  <c:v>30.725000000000001</c:v>
                </c:pt>
                <c:pt idx="232">
                  <c:v>30.9</c:v>
                </c:pt>
                <c:pt idx="233">
                  <c:v>31.341667000000001</c:v>
                </c:pt>
                <c:pt idx="234">
                  <c:v>31.508333</c:v>
                </c:pt>
                <c:pt idx="235">
                  <c:v>31.683333000000001</c:v>
                </c:pt>
                <c:pt idx="236">
                  <c:v>32.1</c:v>
                </c:pt>
                <c:pt idx="237">
                  <c:v>32.299999999999997</c:v>
                </c:pt>
                <c:pt idx="238">
                  <c:v>32.524999999999999</c:v>
                </c:pt>
                <c:pt idx="239">
                  <c:v>32.5</c:v>
                </c:pt>
                <c:pt idx="240">
                  <c:v>32.799999999999997</c:v>
                </c:pt>
                <c:pt idx="241">
                  <c:v>32.741667</c:v>
                </c:pt>
                <c:pt idx="242">
                  <c:v>33.091667000000001</c:v>
                </c:pt>
                <c:pt idx="243">
                  <c:v>33.1</c:v>
                </c:pt>
                <c:pt idx="244">
                  <c:v>33.4</c:v>
                </c:pt>
                <c:pt idx="245">
                  <c:v>33.516666999999998</c:v>
                </c:pt>
                <c:pt idx="246">
                  <c:v>33.616667</c:v>
                </c:pt>
                <c:pt idx="247">
                  <c:v>33.424999999999997</c:v>
                </c:pt>
                <c:pt idx="248">
                  <c:v>33.575000000000003</c:v>
                </c:pt>
                <c:pt idx="249">
                  <c:v>33.383333</c:v>
                </c:pt>
                <c:pt idx="250">
                  <c:v>33.225000000000001</c:v>
                </c:pt>
                <c:pt idx="251">
                  <c:v>33.208333000000003</c:v>
                </c:pt>
                <c:pt idx="252">
                  <c:v>33.049999999999997</c:v>
                </c:pt>
                <c:pt idx="253">
                  <c:v>32.9</c:v>
                </c:pt>
                <c:pt idx="254">
                  <c:v>32.591667000000001</c:v>
                </c:pt>
                <c:pt idx="255">
                  <c:v>32.5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31.625</c:v>
                </c:pt>
                <c:pt idx="262">
                  <c:v>31.4</c:v>
                </c:pt>
                <c:pt idx="263">
                  <c:v>31.1</c:v>
                </c:pt>
                <c:pt idx="264">
                  <c:v>30.708333</c:v>
                </c:pt>
                <c:pt idx="265">
                  <c:v>29.958333</c:v>
                </c:pt>
                <c:pt idx="266">
                  <c:v>29.408332999999999</c:v>
                </c:pt>
                <c:pt idx="267">
                  <c:v>29</c:v>
                </c:pt>
                <c:pt idx="268">
                  <c:v>28.616667</c:v>
                </c:pt>
                <c:pt idx="269">
                  <c:v>28.4</c:v>
                </c:pt>
                <c:pt idx="270">
                  <c:v>28.2</c:v>
                </c:pt>
                <c:pt idx="271">
                  <c:v>28</c:v>
                </c:pt>
                <c:pt idx="272">
                  <c:v>27.891667000000002</c:v>
                </c:pt>
                <c:pt idx="273">
                  <c:v>27.733332999999998</c:v>
                </c:pt>
                <c:pt idx="274">
                  <c:v>27.608332999999998</c:v>
                </c:pt>
                <c:pt idx="275">
                  <c:v>27.491667</c:v>
                </c:pt>
                <c:pt idx="276">
                  <c:v>27.4</c:v>
                </c:pt>
                <c:pt idx="277">
                  <c:v>27.383333</c:v>
                </c:pt>
                <c:pt idx="278">
                  <c:v>27.3</c:v>
                </c:pt>
                <c:pt idx="279">
                  <c:v>27.291667</c:v>
                </c:pt>
                <c:pt idx="280">
                  <c:v>27.258333</c:v>
                </c:pt>
                <c:pt idx="281">
                  <c:v>27.183333000000001</c:v>
                </c:pt>
                <c:pt idx="282">
                  <c:v>27.2</c:v>
                </c:pt>
                <c:pt idx="283">
                  <c:v>27.125</c:v>
                </c:pt>
                <c:pt idx="284">
                  <c:v>27.183333000000001</c:v>
                </c:pt>
                <c:pt idx="285">
                  <c:v>27.166667</c:v>
                </c:pt>
                <c:pt idx="286">
                  <c:v>27.191666999999999</c:v>
                </c:pt>
                <c:pt idx="287">
                  <c:v>27.25</c:v>
                </c:pt>
                <c:pt idx="288">
                  <c:v>27.274999999999999</c:v>
                </c:pt>
                <c:pt idx="289">
                  <c:v>27.216667000000001</c:v>
                </c:pt>
                <c:pt idx="290">
                  <c:v>27.2</c:v>
                </c:pt>
                <c:pt idx="291">
                  <c:v>27.208333</c:v>
                </c:pt>
                <c:pt idx="292">
                  <c:v>27.208333</c:v>
                </c:pt>
                <c:pt idx="293">
                  <c:v>27.291667</c:v>
                </c:pt>
                <c:pt idx="294">
                  <c:v>27.3</c:v>
                </c:pt>
                <c:pt idx="295">
                  <c:v>27.341667000000001</c:v>
                </c:pt>
                <c:pt idx="296">
                  <c:v>27.358332999999998</c:v>
                </c:pt>
                <c:pt idx="297">
                  <c:v>27.341667000000001</c:v>
                </c:pt>
                <c:pt idx="298">
                  <c:v>27.391667000000002</c:v>
                </c:pt>
                <c:pt idx="299">
                  <c:v>27.4</c:v>
                </c:pt>
                <c:pt idx="300">
                  <c:v>27.408332999999999</c:v>
                </c:pt>
                <c:pt idx="301">
                  <c:v>27.4</c:v>
                </c:pt>
                <c:pt idx="302">
                  <c:v>27.4</c:v>
                </c:pt>
                <c:pt idx="303">
                  <c:v>27.425000000000001</c:v>
                </c:pt>
                <c:pt idx="304">
                  <c:v>27.433333000000001</c:v>
                </c:pt>
                <c:pt idx="305">
                  <c:v>27.5</c:v>
                </c:pt>
                <c:pt idx="306">
                  <c:v>27.441666999999999</c:v>
                </c:pt>
                <c:pt idx="307">
                  <c:v>27.416667</c:v>
                </c:pt>
                <c:pt idx="308">
                  <c:v>27.45</c:v>
                </c:pt>
                <c:pt idx="309">
                  <c:v>27.466667000000001</c:v>
                </c:pt>
                <c:pt idx="310">
                  <c:v>27.433333000000001</c:v>
                </c:pt>
                <c:pt idx="311">
                  <c:v>27.491667</c:v>
                </c:pt>
                <c:pt idx="312">
                  <c:v>27.458333</c:v>
                </c:pt>
                <c:pt idx="313">
                  <c:v>27.5</c:v>
                </c:pt>
                <c:pt idx="314">
                  <c:v>27.458333</c:v>
                </c:pt>
                <c:pt idx="315">
                  <c:v>27.574999999999999</c:v>
                </c:pt>
                <c:pt idx="316">
                  <c:v>27.6</c:v>
                </c:pt>
                <c:pt idx="317">
                  <c:v>27.591667000000001</c:v>
                </c:pt>
                <c:pt idx="318">
                  <c:v>27.691666999999999</c:v>
                </c:pt>
                <c:pt idx="319">
                  <c:v>27.7</c:v>
                </c:pt>
                <c:pt idx="320">
                  <c:v>27.8</c:v>
                </c:pt>
                <c:pt idx="321">
                  <c:v>27.824999999999999</c:v>
                </c:pt>
                <c:pt idx="322">
                  <c:v>27.9</c:v>
                </c:pt>
                <c:pt idx="323">
                  <c:v>27.916667</c:v>
                </c:pt>
                <c:pt idx="324">
                  <c:v>28.183333000000001</c:v>
                </c:pt>
                <c:pt idx="325">
                  <c:v>29.908332999999999</c:v>
                </c:pt>
                <c:pt idx="326">
                  <c:v>30.208333</c:v>
                </c:pt>
                <c:pt idx="327">
                  <c:v>30.475000000000001</c:v>
                </c:pt>
                <c:pt idx="328">
                  <c:v>30.591667000000001</c:v>
                </c:pt>
                <c:pt idx="329">
                  <c:v>30.8</c:v>
                </c:pt>
                <c:pt idx="330">
                  <c:v>31.324999999999999</c:v>
                </c:pt>
                <c:pt idx="331">
                  <c:v>31.824999999999999</c:v>
                </c:pt>
                <c:pt idx="332">
                  <c:v>31.4</c:v>
                </c:pt>
                <c:pt idx="333">
                  <c:v>32.200000000000003</c:v>
                </c:pt>
                <c:pt idx="334">
                  <c:v>31.483332999999998</c:v>
                </c:pt>
                <c:pt idx="335">
                  <c:v>31.908332999999999</c:v>
                </c:pt>
                <c:pt idx="336">
                  <c:v>31.858332999999998</c:v>
                </c:pt>
                <c:pt idx="337">
                  <c:v>32.558332999999998</c:v>
                </c:pt>
                <c:pt idx="338">
                  <c:v>32.299999999999997</c:v>
                </c:pt>
                <c:pt idx="339">
                  <c:v>32.674999999999997</c:v>
                </c:pt>
                <c:pt idx="340">
                  <c:v>32.575000000000003</c:v>
                </c:pt>
                <c:pt idx="341">
                  <c:v>32.458333000000003</c:v>
                </c:pt>
                <c:pt idx="342">
                  <c:v>32.174999999999997</c:v>
                </c:pt>
                <c:pt idx="343">
                  <c:v>32.008333</c:v>
                </c:pt>
                <c:pt idx="344">
                  <c:v>32.1</c:v>
                </c:pt>
                <c:pt idx="345">
                  <c:v>32.6</c:v>
                </c:pt>
                <c:pt idx="346">
                  <c:v>31.9</c:v>
                </c:pt>
                <c:pt idx="347">
                  <c:v>31.35</c:v>
                </c:pt>
                <c:pt idx="348">
                  <c:v>31.391667000000002</c:v>
                </c:pt>
                <c:pt idx="349">
                  <c:v>31.274999999999999</c:v>
                </c:pt>
                <c:pt idx="350">
                  <c:v>30.908332999999999</c:v>
                </c:pt>
                <c:pt idx="351">
                  <c:v>30.808333000000001</c:v>
                </c:pt>
                <c:pt idx="352">
                  <c:v>31.324999999999999</c:v>
                </c:pt>
                <c:pt idx="353">
                  <c:v>31.466667000000001</c:v>
                </c:pt>
                <c:pt idx="354">
                  <c:v>30.8</c:v>
                </c:pt>
                <c:pt idx="355">
                  <c:v>30.583333</c:v>
                </c:pt>
                <c:pt idx="356">
                  <c:v>30.55</c:v>
                </c:pt>
                <c:pt idx="357">
                  <c:v>30.3</c:v>
                </c:pt>
                <c:pt idx="358">
                  <c:v>30</c:v>
                </c:pt>
                <c:pt idx="359">
                  <c:v>29.8</c:v>
                </c:pt>
                <c:pt idx="360">
                  <c:v>29.5</c:v>
                </c:pt>
                <c:pt idx="361">
                  <c:v>28.291667</c:v>
                </c:pt>
                <c:pt idx="362">
                  <c:v>27.4</c:v>
                </c:pt>
                <c:pt idx="363">
                  <c:v>26.7</c:v>
                </c:pt>
                <c:pt idx="364">
                  <c:v>26.458333</c:v>
                </c:pt>
                <c:pt idx="365">
                  <c:v>26.183333000000001</c:v>
                </c:pt>
                <c:pt idx="366">
                  <c:v>26.091667000000001</c:v>
                </c:pt>
                <c:pt idx="367">
                  <c:v>26.033332999999999</c:v>
                </c:pt>
                <c:pt idx="368">
                  <c:v>26.091667000000001</c:v>
                </c:pt>
                <c:pt idx="369">
                  <c:v>26.2</c:v>
                </c:pt>
                <c:pt idx="370">
                  <c:v>26.241667</c:v>
                </c:pt>
                <c:pt idx="371">
                  <c:v>26.375</c:v>
                </c:pt>
                <c:pt idx="372">
                  <c:v>26.491667</c:v>
                </c:pt>
                <c:pt idx="373">
                  <c:v>26.574999999999999</c:v>
                </c:pt>
                <c:pt idx="374">
                  <c:v>26.641667000000002</c:v>
                </c:pt>
                <c:pt idx="375">
                  <c:v>26.708333</c:v>
                </c:pt>
                <c:pt idx="376">
                  <c:v>26.8</c:v>
                </c:pt>
                <c:pt idx="377">
                  <c:v>26.891667000000002</c:v>
                </c:pt>
                <c:pt idx="378">
                  <c:v>26.925000000000001</c:v>
                </c:pt>
                <c:pt idx="379">
                  <c:v>27</c:v>
                </c:pt>
                <c:pt idx="380">
                  <c:v>27.05</c:v>
                </c:pt>
                <c:pt idx="381">
                  <c:v>27.1</c:v>
                </c:pt>
                <c:pt idx="382">
                  <c:v>27.108332999999998</c:v>
                </c:pt>
                <c:pt idx="383">
                  <c:v>27.158332999999999</c:v>
                </c:pt>
                <c:pt idx="384">
                  <c:v>27.208333</c:v>
                </c:pt>
                <c:pt idx="385">
                  <c:v>27.241667</c:v>
                </c:pt>
                <c:pt idx="386">
                  <c:v>27.308333000000001</c:v>
                </c:pt>
                <c:pt idx="387">
                  <c:v>27.316666999999999</c:v>
                </c:pt>
                <c:pt idx="388">
                  <c:v>27.366667</c:v>
                </c:pt>
                <c:pt idx="389">
                  <c:v>27.4</c:v>
                </c:pt>
                <c:pt idx="390">
                  <c:v>27.4</c:v>
                </c:pt>
                <c:pt idx="391">
                  <c:v>27.4</c:v>
                </c:pt>
                <c:pt idx="392">
                  <c:v>27.408332999999999</c:v>
                </c:pt>
                <c:pt idx="393">
                  <c:v>27.416667</c:v>
                </c:pt>
                <c:pt idx="394">
                  <c:v>27.483332999999998</c:v>
                </c:pt>
                <c:pt idx="395">
                  <c:v>27.5</c:v>
                </c:pt>
                <c:pt idx="396">
                  <c:v>27.508333</c:v>
                </c:pt>
                <c:pt idx="397">
                  <c:v>27.541667</c:v>
                </c:pt>
                <c:pt idx="398">
                  <c:v>27.566666999999999</c:v>
                </c:pt>
                <c:pt idx="399">
                  <c:v>27.591667000000001</c:v>
                </c:pt>
                <c:pt idx="400">
                  <c:v>27.6</c:v>
                </c:pt>
                <c:pt idx="401">
                  <c:v>27.6</c:v>
                </c:pt>
                <c:pt idx="402">
                  <c:v>27.6</c:v>
                </c:pt>
                <c:pt idx="403">
                  <c:v>27.6</c:v>
                </c:pt>
                <c:pt idx="404">
                  <c:v>27.6</c:v>
                </c:pt>
                <c:pt idx="405">
                  <c:v>27.675000000000001</c:v>
                </c:pt>
                <c:pt idx="406">
                  <c:v>27.691666999999999</c:v>
                </c:pt>
                <c:pt idx="407">
                  <c:v>27.7</c:v>
                </c:pt>
                <c:pt idx="408">
                  <c:v>27.7</c:v>
                </c:pt>
                <c:pt idx="409">
                  <c:v>27.708333</c:v>
                </c:pt>
                <c:pt idx="410">
                  <c:v>27.783332999999999</c:v>
                </c:pt>
                <c:pt idx="411">
                  <c:v>27.8</c:v>
                </c:pt>
                <c:pt idx="412">
                  <c:v>27.8</c:v>
                </c:pt>
                <c:pt idx="413">
                  <c:v>27.8</c:v>
                </c:pt>
                <c:pt idx="414">
                  <c:v>27.824999999999999</c:v>
                </c:pt>
                <c:pt idx="415">
                  <c:v>27.866667</c:v>
                </c:pt>
                <c:pt idx="416">
                  <c:v>27.816666999999999</c:v>
                </c:pt>
                <c:pt idx="417">
                  <c:v>27.8</c:v>
                </c:pt>
                <c:pt idx="418">
                  <c:v>27.8</c:v>
                </c:pt>
                <c:pt idx="419">
                  <c:v>27.85</c:v>
                </c:pt>
                <c:pt idx="420">
                  <c:v>27.9</c:v>
                </c:pt>
                <c:pt idx="421">
                  <c:v>28.2</c:v>
                </c:pt>
                <c:pt idx="422">
                  <c:v>28.4</c:v>
                </c:pt>
                <c:pt idx="423">
                  <c:v>28.783332999999999</c:v>
                </c:pt>
                <c:pt idx="424">
                  <c:v>28.7</c:v>
                </c:pt>
                <c:pt idx="425">
                  <c:v>28.7</c:v>
                </c:pt>
                <c:pt idx="426">
                  <c:v>28.416667</c:v>
                </c:pt>
                <c:pt idx="427">
                  <c:v>28.85</c:v>
                </c:pt>
                <c:pt idx="428">
                  <c:v>29.183333000000001</c:v>
                </c:pt>
                <c:pt idx="429">
                  <c:v>28.9</c:v>
                </c:pt>
                <c:pt idx="430">
                  <c:v>29.308333000000001</c:v>
                </c:pt>
                <c:pt idx="431">
                  <c:v>29.9</c:v>
                </c:pt>
                <c:pt idx="432">
                  <c:v>29.5</c:v>
                </c:pt>
                <c:pt idx="433">
                  <c:v>29.3</c:v>
                </c:pt>
                <c:pt idx="434">
                  <c:v>29.9</c:v>
                </c:pt>
                <c:pt idx="435">
                  <c:v>29.841667000000001</c:v>
                </c:pt>
                <c:pt idx="436">
                  <c:v>30.091667000000001</c:v>
                </c:pt>
                <c:pt idx="437">
                  <c:v>30.1</c:v>
                </c:pt>
                <c:pt idx="438">
                  <c:v>29.8</c:v>
                </c:pt>
                <c:pt idx="439">
                  <c:v>29.625</c:v>
                </c:pt>
                <c:pt idx="440">
                  <c:v>30.1</c:v>
                </c:pt>
                <c:pt idx="441">
                  <c:v>30.324999999999999</c:v>
                </c:pt>
                <c:pt idx="442">
                  <c:v>30.4</c:v>
                </c:pt>
                <c:pt idx="443">
                  <c:v>30.541667</c:v>
                </c:pt>
                <c:pt idx="444">
                  <c:v>30.324999999999999</c:v>
                </c:pt>
                <c:pt idx="445">
                  <c:v>30.258333</c:v>
                </c:pt>
                <c:pt idx="446">
                  <c:v>30.066666999999999</c:v>
                </c:pt>
                <c:pt idx="447">
                  <c:v>29.75</c:v>
                </c:pt>
                <c:pt idx="448">
                  <c:v>29.55</c:v>
                </c:pt>
                <c:pt idx="449">
                  <c:v>29.591667000000001</c:v>
                </c:pt>
                <c:pt idx="450">
                  <c:v>29.608332999999998</c:v>
                </c:pt>
                <c:pt idx="451">
                  <c:v>29.4</c:v>
                </c:pt>
                <c:pt idx="452">
                  <c:v>29.3</c:v>
                </c:pt>
                <c:pt idx="453">
                  <c:v>29.2</c:v>
                </c:pt>
                <c:pt idx="454">
                  <c:v>29.091667000000001</c:v>
                </c:pt>
                <c:pt idx="455">
                  <c:v>28.983332999999998</c:v>
                </c:pt>
                <c:pt idx="456">
                  <c:v>28.7</c:v>
                </c:pt>
                <c:pt idx="457">
                  <c:v>27.991667</c:v>
                </c:pt>
                <c:pt idx="458">
                  <c:v>27.566666999999999</c:v>
                </c:pt>
                <c:pt idx="459">
                  <c:v>27.2</c:v>
                </c:pt>
                <c:pt idx="460">
                  <c:v>26.908332999999999</c:v>
                </c:pt>
                <c:pt idx="461">
                  <c:v>26.7</c:v>
                </c:pt>
                <c:pt idx="462">
                  <c:v>26.633333</c:v>
                </c:pt>
                <c:pt idx="463">
                  <c:v>26.608332999999998</c:v>
                </c:pt>
                <c:pt idx="464">
                  <c:v>26.566666999999999</c:v>
                </c:pt>
                <c:pt idx="465">
                  <c:v>26.566666999999999</c:v>
                </c:pt>
                <c:pt idx="466">
                  <c:v>26.583333</c:v>
                </c:pt>
                <c:pt idx="467">
                  <c:v>26.6</c:v>
                </c:pt>
                <c:pt idx="468">
                  <c:v>26.633333</c:v>
                </c:pt>
                <c:pt idx="469">
                  <c:v>26.691666999999999</c:v>
                </c:pt>
                <c:pt idx="470">
                  <c:v>26.8</c:v>
                </c:pt>
                <c:pt idx="471">
                  <c:v>26.8</c:v>
                </c:pt>
                <c:pt idx="472">
                  <c:v>26.891667000000002</c:v>
                </c:pt>
                <c:pt idx="473">
                  <c:v>26.883333</c:v>
                </c:pt>
                <c:pt idx="474">
                  <c:v>26.908332999999999</c:v>
                </c:pt>
                <c:pt idx="475">
                  <c:v>26.966667000000001</c:v>
                </c:pt>
                <c:pt idx="476">
                  <c:v>27</c:v>
                </c:pt>
                <c:pt idx="477">
                  <c:v>27.074999999999999</c:v>
                </c:pt>
                <c:pt idx="478">
                  <c:v>27.1</c:v>
                </c:pt>
                <c:pt idx="479">
                  <c:v>27.125</c:v>
                </c:pt>
                <c:pt idx="480">
                  <c:v>27.274999999999999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7-4396-9DBA-E6EE63B5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Output!$B$2:$B$3</c:f>
              <c:strCache>
                <c:ptCount val="2"/>
                <c:pt idx="0">
                  <c:v>AHU流量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Output!$B$4:$B$388</c:f>
              <c:numCache>
                <c:formatCode>0.000_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9.2156982421875001E-4</c:v>
                </c:pt>
                <c:pt idx="37">
                  <c:v>1.5849405924479099E-3</c:v>
                </c:pt>
                <c:pt idx="38">
                  <c:v>3.1023763020833301E-3</c:v>
                </c:pt>
                <c:pt idx="39">
                  <c:v>5.5587565104166601E-3</c:v>
                </c:pt>
                <c:pt idx="40">
                  <c:v>8.8160807291666598E-3</c:v>
                </c:pt>
                <c:pt idx="41">
                  <c:v>1.2865234375E-2</c:v>
                </c:pt>
                <c:pt idx="42">
                  <c:v>1.75227864583333E-2</c:v>
                </c:pt>
                <c:pt idx="43">
                  <c:v>2.0986328124999998E-2</c:v>
                </c:pt>
                <c:pt idx="44">
                  <c:v>2.2476562499999998E-2</c:v>
                </c:pt>
                <c:pt idx="45">
                  <c:v>2.3561197916666599E-2</c:v>
                </c:pt>
                <c:pt idx="46">
                  <c:v>2.42174479166666E-2</c:v>
                </c:pt>
                <c:pt idx="47">
                  <c:v>2.4755208333333299E-2</c:v>
                </c:pt>
                <c:pt idx="48">
                  <c:v>2.53385416666666E-2</c:v>
                </c:pt>
                <c:pt idx="49">
                  <c:v>2.4846354166666602E-2</c:v>
                </c:pt>
                <c:pt idx="50">
                  <c:v>2.4910156249999999E-2</c:v>
                </c:pt>
                <c:pt idx="51">
                  <c:v>2.5384114583333301E-2</c:v>
                </c:pt>
                <c:pt idx="52">
                  <c:v>2.4782552083333301E-2</c:v>
                </c:pt>
                <c:pt idx="53">
                  <c:v>2.3971354166666601E-2</c:v>
                </c:pt>
                <c:pt idx="54">
                  <c:v>2.28046875E-2</c:v>
                </c:pt>
                <c:pt idx="55">
                  <c:v>2.2558593750000001E-2</c:v>
                </c:pt>
                <c:pt idx="56">
                  <c:v>2.2558593750000001E-2</c:v>
                </c:pt>
                <c:pt idx="57">
                  <c:v>2.2531249999999899E-2</c:v>
                </c:pt>
                <c:pt idx="58">
                  <c:v>2.2157552083333299E-2</c:v>
                </c:pt>
                <c:pt idx="59">
                  <c:v>2.13919270833333E-2</c:v>
                </c:pt>
                <c:pt idx="60">
                  <c:v>2.07311197916666E-2</c:v>
                </c:pt>
                <c:pt idx="61">
                  <c:v>2.1574218749999999E-2</c:v>
                </c:pt>
                <c:pt idx="62">
                  <c:v>2.0662760416666599E-2</c:v>
                </c:pt>
                <c:pt idx="63">
                  <c:v>2.04166666666666E-2</c:v>
                </c:pt>
                <c:pt idx="64">
                  <c:v>1.9669270833333301E-2</c:v>
                </c:pt>
                <c:pt idx="65">
                  <c:v>1.9108723958333299E-2</c:v>
                </c:pt>
                <c:pt idx="66">
                  <c:v>1.8780598958333301E-2</c:v>
                </c:pt>
                <c:pt idx="67">
                  <c:v>1.8602864583333299E-2</c:v>
                </c:pt>
                <c:pt idx="68">
                  <c:v>1.8466145833333301E-2</c:v>
                </c:pt>
                <c:pt idx="69">
                  <c:v>1.8261067708333301E-2</c:v>
                </c:pt>
                <c:pt idx="70">
                  <c:v>1.7746093750000001E-2</c:v>
                </c:pt>
                <c:pt idx="71">
                  <c:v>1.6201171875E-2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3.2552734375000003E-2</c:v>
                </c:pt>
                <c:pt idx="133">
                  <c:v>6.9817708333333298E-2</c:v>
                </c:pt>
                <c:pt idx="134">
                  <c:v>8.5604166666666606E-2</c:v>
                </c:pt>
                <c:pt idx="135">
                  <c:v>9.0562500000000004E-2</c:v>
                </c:pt>
                <c:pt idx="136">
                  <c:v>9.2203124999999997E-2</c:v>
                </c:pt>
                <c:pt idx="137">
                  <c:v>9.2968750000000003E-2</c:v>
                </c:pt>
                <c:pt idx="138">
                  <c:v>9.2968750000000003E-2</c:v>
                </c:pt>
                <c:pt idx="139">
                  <c:v>9.2968750000000003E-2</c:v>
                </c:pt>
                <c:pt idx="140">
                  <c:v>9.2859374999999994E-2</c:v>
                </c:pt>
                <c:pt idx="141">
                  <c:v>9.2020833333333302E-2</c:v>
                </c:pt>
                <c:pt idx="142">
                  <c:v>9.1874999999999998E-2</c:v>
                </c:pt>
                <c:pt idx="143">
                  <c:v>9.1874999999999998E-2</c:v>
                </c:pt>
                <c:pt idx="144">
                  <c:v>9.1874999999999998E-2</c:v>
                </c:pt>
                <c:pt idx="145">
                  <c:v>9.1874999999999998E-2</c:v>
                </c:pt>
                <c:pt idx="146">
                  <c:v>9.1874999999999998E-2</c:v>
                </c:pt>
                <c:pt idx="147">
                  <c:v>9.1874999999999998E-2</c:v>
                </c:pt>
                <c:pt idx="148">
                  <c:v>9.1874999999999998E-2</c:v>
                </c:pt>
                <c:pt idx="149">
                  <c:v>9.1874999999999998E-2</c:v>
                </c:pt>
                <c:pt idx="150">
                  <c:v>9.1874999999999998E-2</c:v>
                </c:pt>
                <c:pt idx="151">
                  <c:v>9.1874999999999998E-2</c:v>
                </c:pt>
                <c:pt idx="152">
                  <c:v>9.1874999999999998E-2</c:v>
                </c:pt>
                <c:pt idx="153">
                  <c:v>9.1874999999999998E-2</c:v>
                </c:pt>
                <c:pt idx="154">
                  <c:v>9.1583333333333294E-2</c:v>
                </c:pt>
                <c:pt idx="155">
                  <c:v>9.1328124999999996E-2</c:v>
                </c:pt>
                <c:pt idx="156">
                  <c:v>9.0927083333333297E-2</c:v>
                </c:pt>
                <c:pt idx="157">
                  <c:v>9.0781249999999994E-2</c:v>
                </c:pt>
                <c:pt idx="158">
                  <c:v>9.0781249999999994E-2</c:v>
                </c:pt>
                <c:pt idx="159">
                  <c:v>9.0781249999999994E-2</c:v>
                </c:pt>
                <c:pt idx="160">
                  <c:v>9.0781249999999994E-2</c:v>
                </c:pt>
                <c:pt idx="161">
                  <c:v>9.0781249999999994E-2</c:v>
                </c:pt>
                <c:pt idx="162">
                  <c:v>9.0781249999999994E-2</c:v>
                </c:pt>
                <c:pt idx="163">
                  <c:v>9.0781249999999994E-2</c:v>
                </c:pt>
                <c:pt idx="164">
                  <c:v>9.0781249999999994E-2</c:v>
                </c:pt>
                <c:pt idx="165">
                  <c:v>9.0781249999999994E-2</c:v>
                </c:pt>
                <c:pt idx="166">
                  <c:v>9.0781249999999994E-2</c:v>
                </c:pt>
                <c:pt idx="167">
                  <c:v>8.1156249999999999E-2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7.0984375000000002E-2</c:v>
                </c:pt>
                <c:pt idx="229">
                  <c:v>8.0828125000000001E-2</c:v>
                </c:pt>
                <c:pt idx="230">
                  <c:v>8.5494791666666597E-2</c:v>
                </c:pt>
                <c:pt idx="231">
                  <c:v>8.7317708333333299E-2</c:v>
                </c:pt>
                <c:pt idx="232">
                  <c:v>8.7973958333333296E-2</c:v>
                </c:pt>
                <c:pt idx="233">
                  <c:v>8.8593749999999999E-2</c:v>
                </c:pt>
                <c:pt idx="234">
                  <c:v>8.8593749999999999E-2</c:v>
                </c:pt>
                <c:pt idx="235">
                  <c:v>8.8593749999999999E-2</c:v>
                </c:pt>
                <c:pt idx="236">
                  <c:v>8.8593749999999999E-2</c:v>
                </c:pt>
                <c:pt idx="237">
                  <c:v>8.8593749999999999E-2</c:v>
                </c:pt>
                <c:pt idx="238">
                  <c:v>8.8593749999999999E-2</c:v>
                </c:pt>
                <c:pt idx="239">
                  <c:v>8.8484375000000004E-2</c:v>
                </c:pt>
                <c:pt idx="240">
                  <c:v>8.8046874999999997E-2</c:v>
                </c:pt>
                <c:pt idx="241">
                  <c:v>8.8046874999999997E-2</c:v>
                </c:pt>
                <c:pt idx="242">
                  <c:v>8.8046874999999997E-2</c:v>
                </c:pt>
                <c:pt idx="243">
                  <c:v>8.8046874999999997E-2</c:v>
                </c:pt>
                <c:pt idx="244">
                  <c:v>8.8046874999999997E-2</c:v>
                </c:pt>
                <c:pt idx="245">
                  <c:v>8.8046874999999997E-2</c:v>
                </c:pt>
                <c:pt idx="246">
                  <c:v>8.8046874999999997E-2</c:v>
                </c:pt>
                <c:pt idx="247">
                  <c:v>8.7755208333333307E-2</c:v>
                </c:pt>
                <c:pt idx="248">
                  <c:v>8.7499999999999897E-2</c:v>
                </c:pt>
                <c:pt idx="249">
                  <c:v>8.7499999999999897E-2</c:v>
                </c:pt>
                <c:pt idx="250">
                  <c:v>8.7499999999999897E-2</c:v>
                </c:pt>
                <c:pt idx="251">
                  <c:v>8.7499999999999897E-2</c:v>
                </c:pt>
                <c:pt idx="252">
                  <c:v>8.7499999999999897E-2</c:v>
                </c:pt>
                <c:pt idx="253">
                  <c:v>8.7499999999999897E-2</c:v>
                </c:pt>
                <c:pt idx="254">
                  <c:v>8.7499999999999897E-2</c:v>
                </c:pt>
                <c:pt idx="255">
                  <c:v>8.7499999999999897E-2</c:v>
                </c:pt>
                <c:pt idx="256">
                  <c:v>8.7499999999999897E-2</c:v>
                </c:pt>
                <c:pt idx="257">
                  <c:v>8.7499999999999897E-2</c:v>
                </c:pt>
                <c:pt idx="258">
                  <c:v>8.7499999999999897E-2</c:v>
                </c:pt>
                <c:pt idx="259">
                  <c:v>8.7499999999999897E-2</c:v>
                </c:pt>
                <c:pt idx="260">
                  <c:v>8.7499999999999897E-2</c:v>
                </c:pt>
                <c:pt idx="261">
                  <c:v>8.7499999999999897E-2</c:v>
                </c:pt>
                <c:pt idx="262">
                  <c:v>8.7499999999999897E-2</c:v>
                </c:pt>
                <c:pt idx="263">
                  <c:v>7.8385416666666596E-2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6.9927083333333306E-2</c:v>
                </c:pt>
                <c:pt idx="325">
                  <c:v>8.0463541666666596E-2</c:v>
                </c:pt>
                <c:pt idx="326">
                  <c:v>8.5276041666666594E-2</c:v>
                </c:pt>
                <c:pt idx="327">
                  <c:v>8.7208333333333304E-2</c:v>
                </c:pt>
                <c:pt idx="328">
                  <c:v>8.7499999999999897E-2</c:v>
                </c:pt>
                <c:pt idx="329">
                  <c:v>8.7864583333333302E-2</c:v>
                </c:pt>
                <c:pt idx="330">
                  <c:v>8.8046874999999997E-2</c:v>
                </c:pt>
                <c:pt idx="331">
                  <c:v>8.8046874999999997E-2</c:v>
                </c:pt>
                <c:pt idx="332">
                  <c:v>8.8046874999999997E-2</c:v>
                </c:pt>
                <c:pt idx="333">
                  <c:v>8.8046874999999997E-2</c:v>
                </c:pt>
                <c:pt idx="334">
                  <c:v>8.8046874999999997E-2</c:v>
                </c:pt>
                <c:pt idx="335">
                  <c:v>8.7682291666666606E-2</c:v>
                </c:pt>
                <c:pt idx="336">
                  <c:v>8.7499999999999897E-2</c:v>
                </c:pt>
                <c:pt idx="337">
                  <c:v>8.7499999999999897E-2</c:v>
                </c:pt>
                <c:pt idx="338">
                  <c:v>8.7499999999999897E-2</c:v>
                </c:pt>
                <c:pt idx="339">
                  <c:v>8.7499999999999897E-2</c:v>
                </c:pt>
                <c:pt idx="340">
                  <c:v>8.7499999999999897E-2</c:v>
                </c:pt>
                <c:pt idx="341">
                  <c:v>8.7499999999999897E-2</c:v>
                </c:pt>
                <c:pt idx="342">
                  <c:v>8.7499999999999897E-2</c:v>
                </c:pt>
                <c:pt idx="343">
                  <c:v>8.7499999999999897E-2</c:v>
                </c:pt>
                <c:pt idx="344">
                  <c:v>8.7499999999999897E-2</c:v>
                </c:pt>
                <c:pt idx="345">
                  <c:v>8.7499999999999897E-2</c:v>
                </c:pt>
                <c:pt idx="346">
                  <c:v>8.7499999999999897E-2</c:v>
                </c:pt>
                <c:pt idx="347">
                  <c:v>8.7499999999999897E-2</c:v>
                </c:pt>
                <c:pt idx="348">
                  <c:v>8.7499999999999897E-2</c:v>
                </c:pt>
                <c:pt idx="349">
                  <c:v>8.7499999999999897E-2</c:v>
                </c:pt>
                <c:pt idx="350">
                  <c:v>8.7499999999999897E-2</c:v>
                </c:pt>
                <c:pt idx="351">
                  <c:v>8.7499999999999897E-2</c:v>
                </c:pt>
                <c:pt idx="352">
                  <c:v>8.7499999999999897E-2</c:v>
                </c:pt>
                <c:pt idx="353">
                  <c:v>8.7499999999999897E-2</c:v>
                </c:pt>
                <c:pt idx="354">
                  <c:v>8.7499999999999897E-2</c:v>
                </c:pt>
                <c:pt idx="355">
                  <c:v>8.7499999999999897E-2</c:v>
                </c:pt>
                <c:pt idx="356">
                  <c:v>8.7499999999999897E-2</c:v>
                </c:pt>
                <c:pt idx="357">
                  <c:v>8.7499999999999897E-2</c:v>
                </c:pt>
                <c:pt idx="358">
                  <c:v>8.7499999999999897E-2</c:v>
                </c:pt>
                <c:pt idx="359">
                  <c:v>7.7875E-2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E-4FA1-9377-318017A933D8}"/>
            </c:ext>
          </c:extLst>
        </c:ser>
        <c:ser>
          <c:idx val="3"/>
          <c:order val="1"/>
          <c:tx>
            <c:strRef>
              <c:f>Output!$K$2:$K$3</c:f>
              <c:strCache>
                <c:ptCount val="2"/>
                <c:pt idx="0">
                  <c:v>AHP1流量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Output!$K$4:$K$388</c:f>
              <c:numCache>
                <c:formatCode>0.000_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7.3766403850769103E-4</c:v>
                </c:pt>
                <c:pt idx="37">
                  <c:v>2.0828219568545399E-3</c:v>
                </c:pt>
                <c:pt idx="38">
                  <c:v>3.2321749735509798E-3</c:v>
                </c:pt>
                <c:pt idx="39">
                  <c:v>5.7725148199635297E-3</c:v>
                </c:pt>
                <c:pt idx="40">
                  <c:v>8.8580893022146903E-3</c:v>
                </c:pt>
                <c:pt idx="41">
                  <c:v>1.2555339201057E-2</c:v>
                </c:pt>
                <c:pt idx="42">
                  <c:v>1.76134931293403E-2</c:v>
                </c:pt>
                <c:pt idx="43">
                  <c:v>2.1179987608715499E-2</c:v>
                </c:pt>
                <c:pt idx="44">
                  <c:v>2.25433632470089E-2</c:v>
                </c:pt>
                <c:pt idx="45">
                  <c:v>2.35772065292775E-2</c:v>
                </c:pt>
                <c:pt idx="46">
                  <c:v>2.4323470253455201E-2</c:v>
                </c:pt>
                <c:pt idx="47">
                  <c:v>2.4726244235792599E-2</c:v>
                </c:pt>
                <c:pt idx="48">
                  <c:v>2.5306232061977602E-2</c:v>
                </c:pt>
                <c:pt idx="49">
                  <c:v>2.4658105972612299E-2</c:v>
                </c:pt>
                <c:pt idx="50">
                  <c:v>2.5025047870918998E-2</c:v>
                </c:pt>
                <c:pt idx="51">
                  <c:v>2.5379298944879201E-2</c:v>
                </c:pt>
                <c:pt idx="52">
                  <c:v>2.4673444092033901E-2</c:v>
                </c:pt>
                <c:pt idx="53">
                  <c:v>2.3888133558101599E-2</c:v>
                </c:pt>
                <c:pt idx="54">
                  <c:v>2.2814688603430801E-2</c:v>
                </c:pt>
                <c:pt idx="55">
                  <c:v>2.2515420076668999E-2</c:v>
                </c:pt>
                <c:pt idx="56">
                  <c:v>2.2998868020071301E-2</c:v>
                </c:pt>
                <c:pt idx="57">
                  <c:v>2.2800607486595299E-2</c:v>
                </c:pt>
                <c:pt idx="58">
                  <c:v>2.2175353936985699E-2</c:v>
                </c:pt>
                <c:pt idx="59">
                  <c:v>2.13701258269649E-2</c:v>
                </c:pt>
                <c:pt idx="60">
                  <c:v>2.0775362398469801E-2</c:v>
                </c:pt>
                <c:pt idx="61">
                  <c:v>2.1528895333232798E-2</c:v>
                </c:pt>
                <c:pt idx="62">
                  <c:v>2.0651524371262699E-2</c:v>
                </c:pt>
                <c:pt idx="63">
                  <c:v>2.06051235443208E-2</c:v>
                </c:pt>
                <c:pt idx="64">
                  <c:v>1.9758371714767801E-2</c:v>
                </c:pt>
                <c:pt idx="65">
                  <c:v>1.90307971099292E-2</c:v>
                </c:pt>
                <c:pt idx="66">
                  <c:v>1.8639497373751999E-2</c:v>
                </c:pt>
                <c:pt idx="67">
                  <c:v>1.8333086588802901E-2</c:v>
                </c:pt>
                <c:pt idx="68">
                  <c:v>1.82959182446727E-2</c:v>
                </c:pt>
                <c:pt idx="69">
                  <c:v>1.8235820887022899E-2</c:v>
                </c:pt>
                <c:pt idx="70">
                  <c:v>1.7868119516102201E-2</c:v>
                </c:pt>
                <c:pt idx="71">
                  <c:v>1.5981023483770101E-2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3.25952386377849E-2</c:v>
                </c:pt>
                <c:pt idx="133">
                  <c:v>6.97305119891342E-2</c:v>
                </c:pt>
                <c:pt idx="134">
                  <c:v>8.5625549870839507E-2</c:v>
                </c:pt>
                <c:pt idx="135">
                  <c:v>9.0582757382725795E-2</c:v>
                </c:pt>
                <c:pt idx="136">
                  <c:v>9.2317535945301205E-2</c:v>
                </c:pt>
                <c:pt idx="137">
                  <c:v>9.2560214573146907E-2</c:v>
                </c:pt>
                <c:pt idx="138">
                  <c:v>9.2780949010277197E-2</c:v>
                </c:pt>
                <c:pt idx="139">
                  <c:v>9.2536234922006202E-2</c:v>
                </c:pt>
                <c:pt idx="140">
                  <c:v>9.2236735603555095E-2</c:v>
                </c:pt>
                <c:pt idx="141">
                  <c:v>9.2585186144934994E-2</c:v>
                </c:pt>
                <c:pt idx="142">
                  <c:v>9.2320948260616306E-2</c:v>
                </c:pt>
                <c:pt idx="143">
                  <c:v>9.2039920194231198E-2</c:v>
                </c:pt>
                <c:pt idx="144">
                  <c:v>9.1857872366010201E-2</c:v>
                </c:pt>
                <c:pt idx="145">
                  <c:v>9.1793182923476893E-2</c:v>
                </c:pt>
                <c:pt idx="146">
                  <c:v>9.1695675534097201E-2</c:v>
                </c:pt>
                <c:pt idx="147">
                  <c:v>9.1549796686430901E-2</c:v>
                </c:pt>
                <c:pt idx="148">
                  <c:v>9.1590330065912606E-2</c:v>
                </c:pt>
                <c:pt idx="149">
                  <c:v>9.1601011635127294E-2</c:v>
                </c:pt>
                <c:pt idx="150">
                  <c:v>9.1443445412336496E-2</c:v>
                </c:pt>
                <c:pt idx="151">
                  <c:v>9.1290138799031501E-2</c:v>
                </c:pt>
                <c:pt idx="152">
                  <c:v>9.1223063059892195E-2</c:v>
                </c:pt>
                <c:pt idx="153">
                  <c:v>9.1038967467135398E-2</c:v>
                </c:pt>
                <c:pt idx="154">
                  <c:v>9.1185372638655907E-2</c:v>
                </c:pt>
                <c:pt idx="155">
                  <c:v>9.1297524629123897E-2</c:v>
                </c:pt>
                <c:pt idx="156">
                  <c:v>9.1531513108703097E-2</c:v>
                </c:pt>
                <c:pt idx="157">
                  <c:v>9.1330444088139701E-2</c:v>
                </c:pt>
                <c:pt idx="158">
                  <c:v>9.1175788997082105E-2</c:v>
                </c:pt>
                <c:pt idx="159">
                  <c:v>9.1112357158019602E-2</c:v>
                </c:pt>
                <c:pt idx="160">
                  <c:v>9.1067027792318497E-2</c:v>
                </c:pt>
                <c:pt idx="161">
                  <c:v>9.1079089039396294E-2</c:v>
                </c:pt>
                <c:pt idx="162">
                  <c:v>9.1044694811554694E-2</c:v>
                </c:pt>
                <c:pt idx="163">
                  <c:v>9.1011188829604406E-2</c:v>
                </c:pt>
                <c:pt idx="164">
                  <c:v>9.0929159630107004E-2</c:v>
                </c:pt>
                <c:pt idx="165">
                  <c:v>9.0804682223751099E-2</c:v>
                </c:pt>
                <c:pt idx="166">
                  <c:v>9.0626865556826502E-2</c:v>
                </c:pt>
                <c:pt idx="167">
                  <c:v>8.1317394232566301E-2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7.0947933007986699E-2</c:v>
                </c:pt>
                <c:pt idx="229">
                  <c:v>8.0823236758284706E-2</c:v>
                </c:pt>
                <c:pt idx="230">
                  <c:v>8.5502715347937505E-2</c:v>
                </c:pt>
                <c:pt idx="231">
                  <c:v>8.7384414666707794E-2</c:v>
                </c:pt>
                <c:pt idx="232">
                  <c:v>8.8082901902607494E-2</c:v>
                </c:pt>
                <c:pt idx="233">
                  <c:v>8.7926094263101301E-2</c:v>
                </c:pt>
                <c:pt idx="234">
                  <c:v>8.8135732672296699E-2</c:v>
                </c:pt>
                <c:pt idx="235">
                  <c:v>8.8157479504571007E-2</c:v>
                </c:pt>
                <c:pt idx="236">
                  <c:v>8.8072327395229702E-2</c:v>
                </c:pt>
                <c:pt idx="237">
                  <c:v>8.7937572655139601E-2</c:v>
                </c:pt>
                <c:pt idx="238">
                  <c:v>8.7725314136155502E-2</c:v>
                </c:pt>
                <c:pt idx="239">
                  <c:v>8.7745447608976498E-2</c:v>
                </c:pt>
                <c:pt idx="240">
                  <c:v>8.8175594944341601E-2</c:v>
                </c:pt>
                <c:pt idx="241">
                  <c:v>8.8112970211022906E-2</c:v>
                </c:pt>
                <c:pt idx="242">
                  <c:v>8.8071085566967799E-2</c:v>
                </c:pt>
                <c:pt idx="243">
                  <c:v>8.81400371306406E-2</c:v>
                </c:pt>
                <c:pt idx="244">
                  <c:v>8.8049449230271901E-2</c:v>
                </c:pt>
                <c:pt idx="245">
                  <c:v>8.8014512967213507E-2</c:v>
                </c:pt>
                <c:pt idx="246">
                  <c:v>8.7974542406192902E-2</c:v>
                </c:pt>
                <c:pt idx="247">
                  <c:v>8.8189751758475807E-2</c:v>
                </c:pt>
                <c:pt idx="248">
                  <c:v>8.8375982050594895E-2</c:v>
                </c:pt>
                <c:pt idx="249">
                  <c:v>8.8230909737823701E-2</c:v>
                </c:pt>
                <c:pt idx="250">
                  <c:v>8.8102097894548106E-2</c:v>
                </c:pt>
                <c:pt idx="251">
                  <c:v>8.8126899758432506E-2</c:v>
                </c:pt>
                <c:pt idx="252">
                  <c:v>8.8140640829395003E-2</c:v>
                </c:pt>
                <c:pt idx="253">
                  <c:v>8.8174118709352295E-2</c:v>
                </c:pt>
                <c:pt idx="254">
                  <c:v>8.8091128130610499E-2</c:v>
                </c:pt>
                <c:pt idx="255">
                  <c:v>8.8097177242270605E-2</c:v>
                </c:pt>
                <c:pt idx="256">
                  <c:v>8.8163270437841695E-2</c:v>
                </c:pt>
                <c:pt idx="257">
                  <c:v>8.8114571716963699E-2</c:v>
                </c:pt>
                <c:pt idx="258">
                  <c:v>8.7986339873631303E-2</c:v>
                </c:pt>
                <c:pt idx="259">
                  <c:v>8.8087077947679004E-2</c:v>
                </c:pt>
                <c:pt idx="260">
                  <c:v>8.8095242768167797E-2</c:v>
                </c:pt>
                <c:pt idx="261">
                  <c:v>8.8008540134499103E-2</c:v>
                </c:pt>
                <c:pt idx="262">
                  <c:v>8.7989872794654894E-2</c:v>
                </c:pt>
                <c:pt idx="263">
                  <c:v>7.8209946403935707E-2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6.9778354276912299E-2</c:v>
                </c:pt>
                <c:pt idx="325">
                  <c:v>8.0496809121786195E-2</c:v>
                </c:pt>
                <c:pt idx="326">
                  <c:v>8.52381836857833E-2</c:v>
                </c:pt>
                <c:pt idx="327">
                  <c:v>8.7146879993225096E-2</c:v>
                </c:pt>
                <c:pt idx="328">
                  <c:v>8.8183120753473995E-2</c:v>
                </c:pt>
                <c:pt idx="329">
                  <c:v>8.8146480363183399E-2</c:v>
                </c:pt>
                <c:pt idx="330">
                  <c:v>8.8054446044822196E-2</c:v>
                </c:pt>
                <c:pt idx="331">
                  <c:v>8.7986683169384794E-2</c:v>
                </c:pt>
                <c:pt idx="332">
                  <c:v>8.7966649611113903E-2</c:v>
                </c:pt>
                <c:pt idx="333">
                  <c:v>8.7979697895516407E-2</c:v>
                </c:pt>
                <c:pt idx="334">
                  <c:v>8.7951061906810193E-2</c:v>
                </c:pt>
                <c:pt idx="335">
                  <c:v>8.8281668893699705E-2</c:v>
                </c:pt>
                <c:pt idx="336">
                  <c:v>8.8448112299107901E-2</c:v>
                </c:pt>
                <c:pt idx="337">
                  <c:v>8.8473028564074296E-2</c:v>
                </c:pt>
                <c:pt idx="338">
                  <c:v>8.8381099592790793E-2</c:v>
                </c:pt>
                <c:pt idx="339">
                  <c:v>8.8187616161832405E-2</c:v>
                </c:pt>
                <c:pt idx="340">
                  <c:v>8.8161359210524495E-2</c:v>
                </c:pt>
                <c:pt idx="341">
                  <c:v>8.81082215417332E-2</c:v>
                </c:pt>
                <c:pt idx="342">
                  <c:v>8.8034846436658695E-2</c:v>
                </c:pt>
                <c:pt idx="343">
                  <c:v>8.8021143679699404E-2</c:v>
                </c:pt>
                <c:pt idx="344">
                  <c:v>8.7998803903711106E-2</c:v>
                </c:pt>
                <c:pt idx="345">
                  <c:v>8.7936795634962497E-2</c:v>
                </c:pt>
                <c:pt idx="346">
                  <c:v>8.7858065147700601E-2</c:v>
                </c:pt>
                <c:pt idx="347">
                  <c:v>8.7844439253092099E-2</c:v>
                </c:pt>
                <c:pt idx="348">
                  <c:v>8.7913395440241696E-2</c:v>
                </c:pt>
                <c:pt idx="349">
                  <c:v>8.7894304441492904E-2</c:v>
                </c:pt>
                <c:pt idx="350">
                  <c:v>8.7822017673694894E-2</c:v>
                </c:pt>
                <c:pt idx="351">
                  <c:v>8.7813144563991502E-2</c:v>
                </c:pt>
                <c:pt idx="352">
                  <c:v>8.7763980265335398E-2</c:v>
                </c:pt>
                <c:pt idx="353">
                  <c:v>8.7798911816339503E-2</c:v>
                </c:pt>
                <c:pt idx="354">
                  <c:v>8.7689098219452796E-2</c:v>
                </c:pt>
                <c:pt idx="355">
                  <c:v>8.7629759644812996E-2</c:v>
                </c:pt>
                <c:pt idx="356">
                  <c:v>8.7636649292846702E-2</c:v>
                </c:pt>
                <c:pt idx="357">
                  <c:v>8.7677804926792793E-2</c:v>
                </c:pt>
                <c:pt idx="358">
                  <c:v>8.7493686057169298E-2</c:v>
                </c:pt>
                <c:pt idx="359">
                  <c:v>7.8088581754189895E-2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8E-4FA1-9377-318017A9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温度</a:t>
            </a:r>
          </a:p>
        </c:rich>
      </c:tx>
      <c:layout>
        <c:manualLayout>
          <c:xMode val="edge"/>
          <c:yMode val="edge"/>
          <c:x val="0.47340371375093915"/>
          <c:y val="0.89935565965023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Output!$C$2:$C$3</c:f>
              <c:strCache>
                <c:ptCount val="2"/>
                <c:pt idx="0">
                  <c:v>AHU入口水温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Output!$C$4:$C$388</c:f>
              <c:numCache>
                <c:formatCode>General</c:formatCode>
                <c:ptCount val="385"/>
                <c:pt idx="0">
                  <c:v>10.733333333333301</c:v>
                </c:pt>
                <c:pt idx="1">
                  <c:v>11.2666666666666</c:v>
                </c:pt>
                <c:pt idx="2">
                  <c:v>10.733333333333301</c:v>
                </c:pt>
                <c:pt idx="3">
                  <c:v>11.2666666666666</c:v>
                </c:pt>
                <c:pt idx="4">
                  <c:v>10.733333333333301</c:v>
                </c:pt>
                <c:pt idx="5">
                  <c:v>11.2666666666666</c:v>
                </c:pt>
                <c:pt idx="6">
                  <c:v>10.733333333333301</c:v>
                </c:pt>
                <c:pt idx="7">
                  <c:v>11.2666666666666</c:v>
                </c:pt>
                <c:pt idx="8">
                  <c:v>10.733333333333301</c:v>
                </c:pt>
                <c:pt idx="9">
                  <c:v>11.2666666666666</c:v>
                </c:pt>
                <c:pt idx="10">
                  <c:v>10.733333333333301</c:v>
                </c:pt>
                <c:pt idx="11">
                  <c:v>11.2666666666666</c:v>
                </c:pt>
                <c:pt idx="12">
                  <c:v>10.733333333333301</c:v>
                </c:pt>
                <c:pt idx="13">
                  <c:v>11.2666666666666</c:v>
                </c:pt>
                <c:pt idx="14">
                  <c:v>10.733333333333301</c:v>
                </c:pt>
                <c:pt idx="15">
                  <c:v>11.2666666666666</c:v>
                </c:pt>
                <c:pt idx="16">
                  <c:v>10.733333333333301</c:v>
                </c:pt>
                <c:pt idx="17">
                  <c:v>11.2666666666666</c:v>
                </c:pt>
                <c:pt idx="18">
                  <c:v>10.733333333333301</c:v>
                </c:pt>
                <c:pt idx="19">
                  <c:v>11.2666666666666</c:v>
                </c:pt>
                <c:pt idx="20">
                  <c:v>10.733333333333301</c:v>
                </c:pt>
                <c:pt idx="21">
                  <c:v>11.2666666666666</c:v>
                </c:pt>
                <c:pt idx="22">
                  <c:v>10.733333333333301</c:v>
                </c:pt>
                <c:pt idx="23">
                  <c:v>11.2666666666666</c:v>
                </c:pt>
                <c:pt idx="24">
                  <c:v>10.733333333333301</c:v>
                </c:pt>
                <c:pt idx="25">
                  <c:v>11.2666666666666</c:v>
                </c:pt>
                <c:pt idx="26">
                  <c:v>10.733333333333301</c:v>
                </c:pt>
                <c:pt idx="27">
                  <c:v>11.2666666666666</c:v>
                </c:pt>
                <c:pt idx="28">
                  <c:v>10.733333333333301</c:v>
                </c:pt>
                <c:pt idx="29">
                  <c:v>11.2666666666666</c:v>
                </c:pt>
                <c:pt idx="30">
                  <c:v>10.733333333333301</c:v>
                </c:pt>
                <c:pt idx="31">
                  <c:v>11.2666666666666</c:v>
                </c:pt>
                <c:pt idx="32">
                  <c:v>10.733333333333301</c:v>
                </c:pt>
                <c:pt idx="33">
                  <c:v>11.2666666666666</c:v>
                </c:pt>
                <c:pt idx="34">
                  <c:v>10.733333333333301</c:v>
                </c:pt>
                <c:pt idx="35">
                  <c:v>11.2666666666666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7.55171623309512</c:v>
                </c:pt>
                <c:pt idx="73">
                  <c:v>7.6305328378229902</c:v>
                </c:pt>
                <c:pt idx="74">
                  <c:v>7.55171623309512</c:v>
                </c:pt>
                <c:pt idx="75">
                  <c:v>7.6305328378229902</c:v>
                </c:pt>
                <c:pt idx="76">
                  <c:v>7.55171623309512</c:v>
                </c:pt>
                <c:pt idx="77">
                  <c:v>7.6305328378229902</c:v>
                </c:pt>
                <c:pt idx="78">
                  <c:v>7.55171623309512</c:v>
                </c:pt>
                <c:pt idx="79">
                  <c:v>7.6305328378229902</c:v>
                </c:pt>
                <c:pt idx="80">
                  <c:v>7.55171623309512</c:v>
                </c:pt>
                <c:pt idx="81">
                  <c:v>7.6305328378229902</c:v>
                </c:pt>
                <c:pt idx="82">
                  <c:v>7.55171623309512</c:v>
                </c:pt>
                <c:pt idx="83">
                  <c:v>7.6305328378229902</c:v>
                </c:pt>
                <c:pt idx="84">
                  <c:v>7.55171623309512</c:v>
                </c:pt>
                <c:pt idx="85">
                  <c:v>7.6305328378229902</c:v>
                </c:pt>
                <c:pt idx="86">
                  <c:v>7.55171623309512</c:v>
                </c:pt>
                <c:pt idx="87">
                  <c:v>7.6305328378229902</c:v>
                </c:pt>
                <c:pt idx="88">
                  <c:v>7.55171623309512</c:v>
                </c:pt>
                <c:pt idx="89">
                  <c:v>7.6305328378229902</c:v>
                </c:pt>
                <c:pt idx="90">
                  <c:v>7.55171623309512</c:v>
                </c:pt>
                <c:pt idx="91">
                  <c:v>7.6305328378229902</c:v>
                </c:pt>
                <c:pt idx="92">
                  <c:v>7.55171623309512</c:v>
                </c:pt>
                <c:pt idx="93">
                  <c:v>7.6305328378229902</c:v>
                </c:pt>
                <c:pt idx="94">
                  <c:v>7.55171623309512</c:v>
                </c:pt>
                <c:pt idx="95">
                  <c:v>7.6305328378229902</c:v>
                </c:pt>
                <c:pt idx="96">
                  <c:v>7.55171623309512</c:v>
                </c:pt>
                <c:pt idx="97">
                  <c:v>7.6305328378229902</c:v>
                </c:pt>
                <c:pt idx="98">
                  <c:v>7.55171623309512</c:v>
                </c:pt>
                <c:pt idx="99">
                  <c:v>7.6305328378229902</c:v>
                </c:pt>
                <c:pt idx="100">
                  <c:v>7.55171623309512</c:v>
                </c:pt>
                <c:pt idx="101">
                  <c:v>7.6305328378229902</c:v>
                </c:pt>
                <c:pt idx="102">
                  <c:v>7.55171623309512</c:v>
                </c:pt>
                <c:pt idx="103">
                  <c:v>7.6305328378229902</c:v>
                </c:pt>
                <c:pt idx="104">
                  <c:v>7.55171623309512</c:v>
                </c:pt>
                <c:pt idx="105">
                  <c:v>7.6305328378229902</c:v>
                </c:pt>
                <c:pt idx="106">
                  <c:v>7.55171623309512</c:v>
                </c:pt>
                <c:pt idx="107">
                  <c:v>7.6305328378229902</c:v>
                </c:pt>
                <c:pt idx="108">
                  <c:v>7.55171623309512</c:v>
                </c:pt>
                <c:pt idx="109">
                  <c:v>7.6305328378229902</c:v>
                </c:pt>
                <c:pt idx="110">
                  <c:v>7.55171623309512</c:v>
                </c:pt>
                <c:pt idx="111">
                  <c:v>7.6305328378229902</c:v>
                </c:pt>
                <c:pt idx="112">
                  <c:v>7.55171623309512</c:v>
                </c:pt>
                <c:pt idx="113">
                  <c:v>7.6305328378229902</c:v>
                </c:pt>
                <c:pt idx="114">
                  <c:v>7.55171623309512</c:v>
                </c:pt>
                <c:pt idx="115">
                  <c:v>7.6305328378229902</c:v>
                </c:pt>
                <c:pt idx="116">
                  <c:v>7.55171623309512</c:v>
                </c:pt>
                <c:pt idx="117">
                  <c:v>7.6305328378229902</c:v>
                </c:pt>
                <c:pt idx="118">
                  <c:v>7.55171623309512</c:v>
                </c:pt>
                <c:pt idx="119">
                  <c:v>7.6305328378229902</c:v>
                </c:pt>
                <c:pt idx="120">
                  <c:v>7.55171623309512</c:v>
                </c:pt>
                <c:pt idx="121">
                  <c:v>7.6305328378229902</c:v>
                </c:pt>
                <c:pt idx="122">
                  <c:v>7.55171623309512</c:v>
                </c:pt>
                <c:pt idx="123">
                  <c:v>7.6305328378229902</c:v>
                </c:pt>
                <c:pt idx="124">
                  <c:v>7.55171623309512</c:v>
                </c:pt>
                <c:pt idx="125">
                  <c:v>7.6305328378229902</c:v>
                </c:pt>
                <c:pt idx="126">
                  <c:v>7.55171623309512</c:v>
                </c:pt>
                <c:pt idx="127">
                  <c:v>7.6305328378229902</c:v>
                </c:pt>
                <c:pt idx="128">
                  <c:v>7.55171623309512</c:v>
                </c:pt>
                <c:pt idx="129">
                  <c:v>7.6305328378229902</c:v>
                </c:pt>
                <c:pt idx="130">
                  <c:v>7.55171623309512</c:v>
                </c:pt>
                <c:pt idx="131">
                  <c:v>7.6305328378229902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7.6675063815201003</c:v>
                </c:pt>
                <c:pt idx="169">
                  <c:v>7.7628644360229702</c:v>
                </c:pt>
                <c:pt idx="170">
                  <c:v>7.6675063815201003</c:v>
                </c:pt>
                <c:pt idx="171">
                  <c:v>7.7628644360229702</c:v>
                </c:pt>
                <c:pt idx="172">
                  <c:v>7.6675063815201003</c:v>
                </c:pt>
                <c:pt idx="173">
                  <c:v>7.7628644360229702</c:v>
                </c:pt>
                <c:pt idx="174">
                  <c:v>7.6675063815201003</c:v>
                </c:pt>
                <c:pt idx="175">
                  <c:v>7.7628644360229702</c:v>
                </c:pt>
                <c:pt idx="176">
                  <c:v>7.6675063815201003</c:v>
                </c:pt>
                <c:pt idx="177">
                  <c:v>7.7628644360229702</c:v>
                </c:pt>
                <c:pt idx="178">
                  <c:v>7.6675063815201003</c:v>
                </c:pt>
                <c:pt idx="179">
                  <c:v>7.7628644360229702</c:v>
                </c:pt>
                <c:pt idx="180">
                  <c:v>7.6675063815201003</c:v>
                </c:pt>
                <c:pt idx="181">
                  <c:v>7.7628644360229702</c:v>
                </c:pt>
                <c:pt idx="182">
                  <c:v>7.6675063815201003</c:v>
                </c:pt>
                <c:pt idx="183">
                  <c:v>7.7628644360229702</c:v>
                </c:pt>
                <c:pt idx="184">
                  <c:v>7.6675063815201003</c:v>
                </c:pt>
                <c:pt idx="185">
                  <c:v>7.7628644360229702</c:v>
                </c:pt>
                <c:pt idx="186">
                  <c:v>7.6675063815201003</c:v>
                </c:pt>
                <c:pt idx="187">
                  <c:v>7.7628644360229702</c:v>
                </c:pt>
                <c:pt idx="188">
                  <c:v>7.6675063815201003</c:v>
                </c:pt>
                <c:pt idx="189">
                  <c:v>7.7628644360229702</c:v>
                </c:pt>
                <c:pt idx="190">
                  <c:v>7.6675063815201003</c:v>
                </c:pt>
                <c:pt idx="191">
                  <c:v>7.7628644360229702</c:v>
                </c:pt>
                <c:pt idx="192">
                  <c:v>7.6675063815201003</c:v>
                </c:pt>
                <c:pt idx="193">
                  <c:v>7.7628644360229702</c:v>
                </c:pt>
                <c:pt idx="194">
                  <c:v>7.6675063815201003</c:v>
                </c:pt>
                <c:pt idx="195">
                  <c:v>7.7628644360229702</c:v>
                </c:pt>
                <c:pt idx="196">
                  <c:v>7.6675063815201003</c:v>
                </c:pt>
                <c:pt idx="197">
                  <c:v>7.7628644360229702</c:v>
                </c:pt>
                <c:pt idx="198">
                  <c:v>7.6675063815201003</c:v>
                </c:pt>
                <c:pt idx="199">
                  <c:v>7.7628644360229702</c:v>
                </c:pt>
                <c:pt idx="200">
                  <c:v>7.6675063815201003</c:v>
                </c:pt>
                <c:pt idx="201">
                  <c:v>7.7628644360229702</c:v>
                </c:pt>
                <c:pt idx="202">
                  <c:v>7.6675063815201003</c:v>
                </c:pt>
                <c:pt idx="203">
                  <c:v>7.7628644360229702</c:v>
                </c:pt>
                <c:pt idx="204">
                  <c:v>7.6675063815201003</c:v>
                </c:pt>
                <c:pt idx="205">
                  <c:v>7.7628644360229702</c:v>
                </c:pt>
                <c:pt idx="206">
                  <c:v>7.6675063815201003</c:v>
                </c:pt>
                <c:pt idx="207">
                  <c:v>7.7628644360229702</c:v>
                </c:pt>
                <c:pt idx="208">
                  <c:v>7.6675063815201003</c:v>
                </c:pt>
                <c:pt idx="209">
                  <c:v>7.7628644360229702</c:v>
                </c:pt>
                <c:pt idx="210">
                  <c:v>7.6675063815201003</c:v>
                </c:pt>
                <c:pt idx="211">
                  <c:v>7.7628644360229702</c:v>
                </c:pt>
                <c:pt idx="212">
                  <c:v>7.6675063815201003</c:v>
                </c:pt>
                <c:pt idx="213">
                  <c:v>7.7628644360229702</c:v>
                </c:pt>
                <c:pt idx="214">
                  <c:v>7.6675063815201003</c:v>
                </c:pt>
                <c:pt idx="215">
                  <c:v>7.7628644360229702</c:v>
                </c:pt>
                <c:pt idx="216">
                  <c:v>7.6675063815201003</c:v>
                </c:pt>
                <c:pt idx="217">
                  <c:v>7.7628644360229702</c:v>
                </c:pt>
                <c:pt idx="218">
                  <c:v>7.6675063815201003</c:v>
                </c:pt>
                <c:pt idx="219">
                  <c:v>7.7628644360229702</c:v>
                </c:pt>
                <c:pt idx="220">
                  <c:v>7.6675063815201003</c:v>
                </c:pt>
                <c:pt idx="221">
                  <c:v>7.7628644360229702</c:v>
                </c:pt>
                <c:pt idx="222">
                  <c:v>7.6675063815201003</c:v>
                </c:pt>
                <c:pt idx="223">
                  <c:v>7.7628644360229702</c:v>
                </c:pt>
                <c:pt idx="224">
                  <c:v>7.6675063815201003</c:v>
                </c:pt>
                <c:pt idx="225">
                  <c:v>7.7628644360229702</c:v>
                </c:pt>
                <c:pt idx="226">
                  <c:v>7.6675063815201003</c:v>
                </c:pt>
                <c:pt idx="227">
                  <c:v>7.7628644360229702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7.65047356866779</c:v>
                </c:pt>
                <c:pt idx="265">
                  <c:v>7.7433983641917603</c:v>
                </c:pt>
                <c:pt idx="266">
                  <c:v>7.65047356866779</c:v>
                </c:pt>
                <c:pt idx="267">
                  <c:v>7.7433983641917603</c:v>
                </c:pt>
                <c:pt idx="268">
                  <c:v>7.65047356866779</c:v>
                </c:pt>
                <c:pt idx="269">
                  <c:v>7.7433983641917603</c:v>
                </c:pt>
                <c:pt idx="270">
                  <c:v>7.65047356866779</c:v>
                </c:pt>
                <c:pt idx="271">
                  <c:v>7.7433983641917603</c:v>
                </c:pt>
                <c:pt idx="272">
                  <c:v>7.65047356866779</c:v>
                </c:pt>
                <c:pt idx="273">
                  <c:v>7.7433983641917603</c:v>
                </c:pt>
                <c:pt idx="274">
                  <c:v>7.65047356866779</c:v>
                </c:pt>
                <c:pt idx="275">
                  <c:v>7.7433983641917603</c:v>
                </c:pt>
                <c:pt idx="276">
                  <c:v>7.65047356866779</c:v>
                </c:pt>
                <c:pt idx="277">
                  <c:v>7.7433983641917603</c:v>
                </c:pt>
                <c:pt idx="278">
                  <c:v>7.65047356866779</c:v>
                </c:pt>
                <c:pt idx="279">
                  <c:v>7.7433983641917603</c:v>
                </c:pt>
                <c:pt idx="280">
                  <c:v>7.65047356866779</c:v>
                </c:pt>
                <c:pt idx="281">
                  <c:v>7.7433983641917603</c:v>
                </c:pt>
                <c:pt idx="282">
                  <c:v>7.65047356866779</c:v>
                </c:pt>
                <c:pt idx="283">
                  <c:v>7.7433983641917603</c:v>
                </c:pt>
                <c:pt idx="284">
                  <c:v>7.65047356866779</c:v>
                </c:pt>
                <c:pt idx="285">
                  <c:v>7.7433983641917603</c:v>
                </c:pt>
                <c:pt idx="286">
                  <c:v>7.65047356866779</c:v>
                </c:pt>
                <c:pt idx="287">
                  <c:v>7.7433983641917603</c:v>
                </c:pt>
                <c:pt idx="288">
                  <c:v>7.65047356866779</c:v>
                </c:pt>
                <c:pt idx="289">
                  <c:v>7.7433983641917603</c:v>
                </c:pt>
                <c:pt idx="290">
                  <c:v>7.65047356866779</c:v>
                </c:pt>
                <c:pt idx="291">
                  <c:v>7.7433983641917603</c:v>
                </c:pt>
                <c:pt idx="292">
                  <c:v>7.65047356866779</c:v>
                </c:pt>
                <c:pt idx="293">
                  <c:v>7.7433983641917603</c:v>
                </c:pt>
                <c:pt idx="294">
                  <c:v>7.65047356866779</c:v>
                </c:pt>
                <c:pt idx="295">
                  <c:v>7.7433983641917603</c:v>
                </c:pt>
                <c:pt idx="296">
                  <c:v>7.65047356866779</c:v>
                </c:pt>
                <c:pt idx="297">
                  <c:v>7.7433983641917603</c:v>
                </c:pt>
                <c:pt idx="298">
                  <c:v>7.65047356866779</c:v>
                </c:pt>
                <c:pt idx="299">
                  <c:v>7.7433983641917603</c:v>
                </c:pt>
                <c:pt idx="300">
                  <c:v>7.65047356866779</c:v>
                </c:pt>
                <c:pt idx="301">
                  <c:v>7.7433983641917603</c:v>
                </c:pt>
                <c:pt idx="302">
                  <c:v>7.65047356866779</c:v>
                </c:pt>
                <c:pt idx="303">
                  <c:v>7.7433983641917603</c:v>
                </c:pt>
                <c:pt idx="304">
                  <c:v>7.65047356866779</c:v>
                </c:pt>
                <c:pt idx="305">
                  <c:v>7.7433983641917603</c:v>
                </c:pt>
                <c:pt idx="306">
                  <c:v>7.65047356866779</c:v>
                </c:pt>
                <c:pt idx="307">
                  <c:v>7.7433983641917603</c:v>
                </c:pt>
                <c:pt idx="308">
                  <c:v>7.65047356866779</c:v>
                </c:pt>
                <c:pt idx="309">
                  <c:v>7.7433983641917603</c:v>
                </c:pt>
                <c:pt idx="310">
                  <c:v>7.65047356866779</c:v>
                </c:pt>
                <c:pt idx="311">
                  <c:v>7.7433983641917603</c:v>
                </c:pt>
                <c:pt idx="312">
                  <c:v>7.65047356866779</c:v>
                </c:pt>
                <c:pt idx="313">
                  <c:v>7.7433983641917603</c:v>
                </c:pt>
                <c:pt idx="314">
                  <c:v>7.65047356866779</c:v>
                </c:pt>
                <c:pt idx="315">
                  <c:v>7.7433983641917603</c:v>
                </c:pt>
                <c:pt idx="316">
                  <c:v>7.65047356866779</c:v>
                </c:pt>
                <c:pt idx="317">
                  <c:v>7.7433983641917603</c:v>
                </c:pt>
                <c:pt idx="318">
                  <c:v>7.65047356866779</c:v>
                </c:pt>
                <c:pt idx="319">
                  <c:v>7.7433983641917603</c:v>
                </c:pt>
                <c:pt idx="320">
                  <c:v>7.65047356866779</c:v>
                </c:pt>
                <c:pt idx="321">
                  <c:v>7.7433983641917603</c:v>
                </c:pt>
                <c:pt idx="322">
                  <c:v>7.65047356866779</c:v>
                </c:pt>
                <c:pt idx="323">
                  <c:v>7.7433983641917603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7.5484514856293004</c:v>
                </c:pt>
                <c:pt idx="361">
                  <c:v>7.6268016978620601</c:v>
                </c:pt>
                <c:pt idx="362">
                  <c:v>7.5484514856293004</c:v>
                </c:pt>
                <c:pt idx="363">
                  <c:v>7.6268016978620601</c:v>
                </c:pt>
                <c:pt idx="364">
                  <c:v>7.5484514856293004</c:v>
                </c:pt>
                <c:pt idx="365">
                  <c:v>7.6268016978620601</c:v>
                </c:pt>
                <c:pt idx="366">
                  <c:v>7.5484514856293004</c:v>
                </c:pt>
                <c:pt idx="367">
                  <c:v>7.6268016978620601</c:v>
                </c:pt>
                <c:pt idx="368">
                  <c:v>7.5484514856293004</c:v>
                </c:pt>
                <c:pt idx="369">
                  <c:v>7.6268016978620601</c:v>
                </c:pt>
                <c:pt idx="370">
                  <c:v>7.5484514856293004</c:v>
                </c:pt>
                <c:pt idx="371">
                  <c:v>7.6268016978620601</c:v>
                </c:pt>
                <c:pt idx="372">
                  <c:v>7.5484514856293004</c:v>
                </c:pt>
                <c:pt idx="373">
                  <c:v>7.6268016978620601</c:v>
                </c:pt>
                <c:pt idx="374">
                  <c:v>7.5484514856293004</c:v>
                </c:pt>
                <c:pt idx="375">
                  <c:v>7.6268016978620601</c:v>
                </c:pt>
                <c:pt idx="376">
                  <c:v>7.5484514856293004</c:v>
                </c:pt>
                <c:pt idx="377">
                  <c:v>7.6268016978620601</c:v>
                </c:pt>
                <c:pt idx="378">
                  <c:v>7.5484514856293004</c:v>
                </c:pt>
                <c:pt idx="379">
                  <c:v>7.6268016978620601</c:v>
                </c:pt>
                <c:pt idx="380">
                  <c:v>7.5484514856293004</c:v>
                </c:pt>
                <c:pt idx="381">
                  <c:v>7.6268016978620601</c:v>
                </c:pt>
                <c:pt idx="382">
                  <c:v>7.5484514856293004</c:v>
                </c:pt>
                <c:pt idx="383">
                  <c:v>7.6268016978620601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5-4CF6-BCB6-303499BB4F81}"/>
            </c:ext>
          </c:extLst>
        </c:ser>
        <c:ser>
          <c:idx val="1"/>
          <c:order val="1"/>
          <c:tx>
            <c:strRef>
              <c:f>Output!$D$2:$D$3</c:f>
              <c:strCache>
                <c:ptCount val="2"/>
                <c:pt idx="0">
                  <c:v>AHU出口水温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Output!$D$4:$D$388</c:f>
              <c:numCache>
                <c:formatCode>General</c:formatCode>
                <c:ptCount val="385"/>
                <c:pt idx="0">
                  <c:v>10.733333333333301</c:v>
                </c:pt>
                <c:pt idx="1">
                  <c:v>11.2666666666666</c:v>
                </c:pt>
                <c:pt idx="2">
                  <c:v>10.733333333333301</c:v>
                </c:pt>
                <c:pt idx="3">
                  <c:v>11.2666666666666</c:v>
                </c:pt>
                <c:pt idx="4">
                  <c:v>10.733333333333301</c:v>
                </c:pt>
                <c:pt idx="5">
                  <c:v>11.2666666666666</c:v>
                </c:pt>
                <c:pt idx="6">
                  <c:v>10.733333333333301</c:v>
                </c:pt>
                <c:pt idx="7">
                  <c:v>11.2666666666666</c:v>
                </c:pt>
                <c:pt idx="8">
                  <c:v>10.733333333333301</c:v>
                </c:pt>
                <c:pt idx="9">
                  <c:v>11.2666666666666</c:v>
                </c:pt>
                <c:pt idx="10">
                  <c:v>10.733333333333301</c:v>
                </c:pt>
                <c:pt idx="11">
                  <c:v>11.2666666666666</c:v>
                </c:pt>
                <c:pt idx="12">
                  <c:v>10.733333333333301</c:v>
                </c:pt>
                <c:pt idx="13">
                  <c:v>11.2666666666666</c:v>
                </c:pt>
                <c:pt idx="14">
                  <c:v>10.733333333333301</c:v>
                </c:pt>
                <c:pt idx="15">
                  <c:v>11.2666666666666</c:v>
                </c:pt>
                <c:pt idx="16">
                  <c:v>10.733333333333301</c:v>
                </c:pt>
                <c:pt idx="17">
                  <c:v>11.2666666666666</c:v>
                </c:pt>
                <c:pt idx="18">
                  <c:v>10.733333333333301</c:v>
                </c:pt>
                <c:pt idx="19">
                  <c:v>11.2666666666666</c:v>
                </c:pt>
                <c:pt idx="20">
                  <c:v>10.733333333333301</c:v>
                </c:pt>
                <c:pt idx="21">
                  <c:v>11.2666666666666</c:v>
                </c:pt>
                <c:pt idx="22">
                  <c:v>10.733333333333301</c:v>
                </c:pt>
                <c:pt idx="23">
                  <c:v>11.2666666666666</c:v>
                </c:pt>
                <c:pt idx="24">
                  <c:v>10.733333333333301</c:v>
                </c:pt>
                <c:pt idx="25">
                  <c:v>11.2666666666666</c:v>
                </c:pt>
                <c:pt idx="26">
                  <c:v>10.733333333333301</c:v>
                </c:pt>
                <c:pt idx="27">
                  <c:v>11.2666666666666</c:v>
                </c:pt>
                <c:pt idx="28">
                  <c:v>10.733333333333301</c:v>
                </c:pt>
                <c:pt idx="29">
                  <c:v>11.2666666666666</c:v>
                </c:pt>
                <c:pt idx="30">
                  <c:v>10.733333333333301</c:v>
                </c:pt>
                <c:pt idx="31">
                  <c:v>11.2666666666666</c:v>
                </c:pt>
                <c:pt idx="32">
                  <c:v>10.733333333333301</c:v>
                </c:pt>
                <c:pt idx="33">
                  <c:v>11.2666666666666</c:v>
                </c:pt>
                <c:pt idx="34">
                  <c:v>10.733333333333301</c:v>
                </c:pt>
                <c:pt idx="35">
                  <c:v>11.2666666666666</c:v>
                </c:pt>
                <c:pt idx="36">
                  <c:v>24.8043254666112</c:v>
                </c:pt>
                <c:pt idx="37">
                  <c:v>23.577808273392201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24.9886935414277</c:v>
                </c:pt>
                <c:pt idx="43">
                  <c:v>23.050431223078199</c:v>
                </c:pt>
                <c:pt idx="44">
                  <c:v>21.229645444973801</c:v>
                </c:pt>
                <c:pt idx="45">
                  <c:v>20.673150510738399</c:v>
                </c:pt>
                <c:pt idx="46">
                  <c:v>20.546429817093301</c:v>
                </c:pt>
                <c:pt idx="47">
                  <c:v>20.690939908549101</c:v>
                </c:pt>
                <c:pt idx="48">
                  <c:v>20.258016257369999</c:v>
                </c:pt>
                <c:pt idx="49">
                  <c:v>20.1609160210064</c:v>
                </c:pt>
                <c:pt idx="50">
                  <c:v>20.819670723855499</c:v>
                </c:pt>
                <c:pt idx="51">
                  <c:v>20.344063453817999</c:v>
                </c:pt>
                <c:pt idx="52">
                  <c:v>19.908774803245201</c:v>
                </c:pt>
                <c:pt idx="53">
                  <c:v>19.826213318366701</c:v>
                </c:pt>
                <c:pt idx="54">
                  <c:v>20.4201572287338</c:v>
                </c:pt>
                <c:pt idx="55">
                  <c:v>21.183460477487198</c:v>
                </c:pt>
                <c:pt idx="56">
                  <c:v>21.314229627606299</c:v>
                </c:pt>
                <c:pt idx="57">
                  <c:v>20.9941291958364</c:v>
                </c:pt>
                <c:pt idx="58">
                  <c:v>20.2895213924803</c:v>
                </c:pt>
                <c:pt idx="59">
                  <c:v>19.864557796566199</c:v>
                </c:pt>
                <c:pt idx="60">
                  <c:v>21.418936707093799</c:v>
                </c:pt>
                <c:pt idx="61">
                  <c:v>21.174126775264199</c:v>
                </c:pt>
                <c:pt idx="62">
                  <c:v>21.038748996113501</c:v>
                </c:pt>
                <c:pt idx="63">
                  <c:v>21.383603674856602</c:v>
                </c:pt>
                <c:pt idx="64">
                  <c:v>20.955578631970901</c:v>
                </c:pt>
                <c:pt idx="65">
                  <c:v>21.226102295753499</c:v>
                </c:pt>
                <c:pt idx="66">
                  <c:v>21.3906642313509</c:v>
                </c:pt>
                <c:pt idx="67">
                  <c:v>21.431979972312799</c:v>
                </c:pt>
                <c:pt idx="68">
                  <c:v>21.432360289737201</c:v>
                </c:pt>
                <c:pt idx="69">
                  <c:v>21.3100040626598</c:v>
                </c:pt>
                <c:pt idx="70">
                  <c:v>21.267614835954301</c:v>
                </c:pt>
                <c:pt idx="71">
                  <c:v>15.000444872129</c:v>
                </c:pt>
                <c:pt idx="72">
                  <c:v>7.55171623309512</c:v>
                </c:pt>
                <c:pt idx="73">
                  <c:v>7.6305328378229902</c:v>
                </c:pt>
                <c:pt idx="74">
                  <c:v>7.55171623309512</c:v>
                </c:pt>
                <c:pt idx="75">
                  <c:v>7.6305328378229902</c:v>
                </c:pt>
                <c:pt idx="76">
                  <c:v>7.55171623309512</c:v>
                </c:pt>
                <c:pt idx="77">
                  <c:v>7.6305328378229902</c:v>
                </c:pt>
                <c:pt idx="78">
                  <c:v>7.55171623309512</c:v>
                </c:pt>
                <c:pt idx="79">
                  <c:v>7.6305328378229902</c:v>
                </c:pt>
                <c:pt idx="80">
                  <c:v>7.55171623309512</c:v>
                </c:pt>
                <c:pt idx="81">
                  <c:v>7.6305328378229902</c:v>
                </c:pt>
                <c:pt idx="82">
                  <c:v>7.55171623309512</c:v>
                </c:pt>
                <c:pt idx="83">
                  <c:v>7.6305328378229902</c:v>
                </c:pt>
                <c:pt idx="84">
                  <c:v>7.55171623309512</c:v>
                </c:pt>
                <c:pt idx="85">
                  <c:v>7.6305328378229902</c:v>
                </c:pt>
                <c:pt idx="86">
                  <c:v>7.55171623309512</c:v>
                </c:pt>
                <c:pt idx="87">
                  <c:v>7.6305328378229902</c:v>
                </c:pt>
                <c:pt idx="88">
                  <c:v>7.55171623309512</c:v>
                </c:pt>
                <c:pt idx="89">
                  <c:v>7.6305328378229902</c:v>
                </c:pt>
                <c:pt idx="90">
                  <c:v>7.55171623309512</c:v>
                </c:pt>
                <c:pt idx="91">
                  <c:v>7.6305328378229902</c:v>
                </c:pt>
                <c:pt idx="92">
                  <c:v>7.55171623309512</c:v>
                </c:pt>
                <c:pt idx="93">
                  <c:v>7.6305328378229902</c:v>
                </c:pt>
                <c:pt idx="94">
                  <c:v>7.55171623309512</c:v>
                </c:pt>
                <c:pt idx="95">
                  <c:v>7.6305328378229902</c:v>
                </c:pt>
                <c:pt idx="96">
                  <c:v>7.55171623309512</c:v>
                </c:pt>
                <c:pt idx="97">
                  <c:v>7.6305328378229902</c:v>
                </c:pt>
                <c:pt idx="98">
                  <c:v>7.55171623309512</c:v>
                </c:pt>
                <c:pt idx="99">
                  <c:v>7.6305328378229902</c:v>
                </c:pt>
                <c:pt idx="100">
                  <c:v>7.55171623309512</c:v>
                </c:pt>
                <c:pt idx="101">
                  <c:v>7.6305328378229902</c:v>
                </c:pt>
                <c:pt idx="102">
                  <c:v>7.55171623309512</c:v>
                </c:pt>
                <c:pt idx="103">
                  <c:v>7.6305328378229902</c:v>
                </c:pt>
                <c:pt idx="104">
                  <c:v>7.55171623309512</c:v>
                </c:pt>
                <c:pt idx="105">
                  <c:v>7.6305328378229902</c:v>
                </c:pt>
                <c:pt idx="106">
                  <c:v>7.55171623309512</c:v>
                </c:pt>
                <c:pt idx="107">
                  <c:v>7.6305328378229902</c:v>
                </c:pt>
                <c:pt idx="108">
                  <c:v>7.55171623309512</c:v>
                </c:pt>
                <c:pt idx="109">
                  <c:v>7.6305328378229902</c:v>
                </c:pt>
                <c:pt idx="110">
                  <c:v>7.55171623309512</c:v>
                </c:pt>
                <c:pt idx="111">
                  <c:v>7.6305328378229902</c:v>
                </c:pt>
                <c:pt idx="112">
                  <c:v>7.55171623309512</c:v>
                </c:pt>
                <c:pt idx="113">
                  <c:v>7.6305328378229902</c:v>
                </c:pt>
                <c:pt idx="114">
                  <c:v>7.55171623309512</c:v>
                </c:pt>
                <c:pt idx="115">
                  <c:v>7.6305328378229902</c:v>
                </c:pt>
                <c:pt idx="116">
                  <c:v>7.55171623309512</c:v>
                </c:pt>
                <c:pt idx="117">
                  <c:v>7.6305328378229902</c:v>
                </c:pt>
                <c:pt idx="118">
                  <c:v>7.55171623309512</c:v>
                </c:pt>
                <c:pt idx="119">
                  <c:v>7.6305328378229902</c:v>
                </c:pt>
                <c:pt idx="120">
                  <c:v>7.55171623309512</c:v>
                </c:pt>
                <c:pt idx="121">
                  <c:v>7.6305328378229902</c:v>
                </c:pt>
                <c:pt idx="122">
                  <c:v>7.55171623309512</c:v>
                </c:pt>
                <c:pt idx="123">
                  <c:v>7.6305328378229902</c:v>
                </c:pt>
                <c:pt idx="124">
                  <c:v>7.55171623309512</c:v>
                </c:pt>
                <c:pt idx="125">
                  <c:v>7.6305328378229902</c:v>
                </c:pt>
                <c:pt idx="126">
                  <c:v>7.55171623309512</c:v>
                </c:pt>
                <c:pt idx="127">
                  <c:v>7.6305328378229902</c:v>
                </c:pt>
                <c:pt idx="128">
                  <c:v>7.55171623309512</c:v>
                </c:pt>
                <c:pt idx="129">
                  <c:v>7.6305328378229902</c:v>
                </c:pt>
                <c:pt idx="130">
                  <c:v>7.55171623309512</c:v>
                </c:pt>
                <c:pt idx="131">
                  <c:v>7.6305328378229902</c:v>
                </c:pt>
                <c:pt idx="132">
                  <c:v>21.946421370153001</c:v>
                </c:pt>
                <c:pt idx="133">
                  <c:v>18.202896970632501</c:v>
                </c:pt>
                <c:pt idx="134">
                  <c:v>15.5388438081392</c:v>
                </c:pt>
                <c:pt idx="135">
                  <c:v>14.822699601240201</c:v>
                </c:pt>
                <c:pt idx="136">
                  <c:v>14.4062494697395</c:v>
                </c:pt>
                <c:pt idx="137">
                  <c:v>13.957244340183401</c:v>
                </c:pt>
                <c:pt idx="138">
                  <c:v>13.713575697200399</c:v>
                </c:pt>
                <c:pt idx="139">
                  <c:v>13.676179207438199</c:v>
                </c:pt>
                <c:pt idx="140">
                  <c:v>13.587064532038299</c:v>
                </c:pt>
                <c:pt idx="141">
                  <c:v>13.642119820464799</c:v>
                </c:pt>
                <c:pt idx="142">
                  <c:v>13.4304904115884</c:v>
                </c:pt>
                <c:pt idx="143">
                  <c:v>13.2035620417701</c:v>
                </c:pt>
                <c:pt idx="144">
                  <c:v>13.140358215944101</c:v>
                </c:pt>
                <c:pt idx="145">
                  <c:v>13.087538230078501</c:v>
                </c:pt>
                <c:pt idx="146">
                  <c:v>13.0789032400723</c:v>
                </c:pt>
                <c:pt idx="147">
                  <c:v>13.093978659660101</c:v>
                </c:pt>
                <c:pt idx="148">
                  <c:v>13.1011960475713</c:v>
                </c:pt>
                <c:pt idx="149">
                  <c:v>13.133972589673199</c:v>
                </c:pt>
                <c:pt idx="150">
                  <c:v>13.173588099357</c:v>
                </c:pt>
                <c:pt idx="151">
                  <c:v>13.1714601353607</c:v>
                </c:pt>
                <c:pt idx="152">
                  <c:v>13.098942174702801</c:v>
                </c:pt>
                <c:pt idx="153">
                  <c:v>13.029320811817399</c:v>
                </c:pt>
                <c:pt idx="154">
                  <c:v>13.0793938387451</c:v>
                </c:pt>
                <c:pt idx="155">
                  <c:v>13.113710279522801</c:v>
                </c:pt>
                <c:pt idx="156">
                  <c:v>13.1272530243318</c:v>
                </c:pt>
                <c:pt idx="157">
                  <c:v>13.086685117964301</c:v>
                </c:pt>
                <c:pt idx="158">
                  <c:v>13.0378936560226</c:v>
                </c:pt>
                <c:pt idx="159">
                  <c:v>12.915979767197699</c:v>
                </c:pt>
                <c:pt idx="160">
                  <c:v>12.751073872106801</c:v>
                </c:pt>
                <c:pt idx="161">
                  <c:v>12.6923789997465</c:v>
                </c:pt>
                <c:pt idx="162">
                  <c:v>12.734453048468099</c:v>
                </c:pt>
                <c:pt idx="163">
                  <c:v>12.7609488486587</c:v>
                </c:pt>
                <c:pt idx="164">
                  <c:v>12.708590165085299</c:v>
                </c:pt>
                <c:pt idx="165">
                  <c:v>12.6849447722603</c:v>
                </c:pt>
                <c:pt idx="166">
                  <c:v>12.7506491192851</c:v>
                </c:pt>
                <c:pt idx="167">
                  <c:v>10.687673437620001</c:v>
                </c:pt>
                <c:pt idx="168">
                  <c:v>7.6675063815201003</c:v>
                </c:pt>
                <c:pt idx="169">
                  <c:v>7.7628644360229702</c:v>
                </c:pt>
                <c:pt idx="170">
                  <c:v>7.6675063815201003</c:v>
                </c:pt>
                <c:pt idx="171">
                  <c:v>7.7628644360229702</c:v>
                </c:pt>
                <c:pt idx="172">
                  <c:v>7.6675063815201003</c:v>
                </c:pt>
                <c:pt idx="173">
                  <c:v>7.7628644360229702</c:v>
                </c:pt>
                <c:pt idx="174">
                  <c:v>7.6675063815201003</c:v>
                </c:pt>
                <c:pt idx="175">
                  <c:v>7.7628644360229702</c:v>
                </c:pt>
                <c:pt idx="176">
                  <c:v>7.6675063815201003</c:v>
                </c:pt>
                <c:pt idx="177">
                  <c:v>7.7628644360229702</c:v>
                </c:pt>
                <c:pt idx="178">
                  <c:v>7.6675063815201003</c:v>
                </c:pt>
                <c:pt idx="179">
                  <c:v>7.7628644360229702</c:v>
                </c:pt>
                <c:pt idx="180">
                  <c:v>7.6675063815201003</c:v>
                </c:pt>
                <c:pt idx="181">
                  <c:v>7.7628644360229702</c:v>
                </c:pt>
                <c:pt idx="182">
                  <c:v>7.6675063815201003</c:v>
                </c:pt>
                <c:pt idx="183">
                  <c:v>7.7628644360229702</c:v>
                </c:pt>
                <c:pt idx="184">
                  <c:v>7.6675063815201003</c:v>
                </c:pt>
                <c:pt idx="185">
                  <c:v>7.7628644360229702</c:v>
                </c:pt>
                <c:pt idx="186">
                  <c:v>7.6675063815201003</c:v>
                </c:pt>
                <c:pt idx="187">
                  <c:v>7.7628644360229702</c:v>
                </c:pt>
                <c:pt idx="188">
                  <c:v>7.6675063815201003</c:v>
                </c:pt>
                <c:pt idx="189">
                  <c:v>7.7628644360229702</c:v>
                </c:pt>
                <c:pt idx="190">
                  <c:v>7.6675063815201003</c:v>
                </c:pt>
                <c:pt idx="191">
                  <c:v>7.7628644360229702</c:v>
                </c:pt>
                <c:pt idx="192">
                  <c:v>7.6675063815201003</c:v>
                </c:pt>
                <c:pt idx="193">
                  <c:v>7.7628644360229702</c:v>
                </c:pt>
                <c:pt idx="194">
                  <c:v>7.6675063815201003</c:v>
                </c:pt>
                <c:pt idx="195">
                  <c:v>7.7628644360229702</c:v>
                </c:pt>
                <c:pt idx="196">
                  <c:v>7.6675063815201003</c:v>
                </c:pt>
                <c:pt idx="197">
                  <c:v>7.7628644360229702</c:v>
                </c:pt>
                <c:pt idx="198">
                  <c:v>7.6675063815201003</c:v>
                </c:pt>
                <c:pt idx="199">
                  <c:v>7.7628644360229702</c:v>
                </c:pt>
                <c:pt idx="200">
                  <c:v>7.6675063815201003</c:v>
                </c:pt>
                <c:pt idx="201">
                  <c:v>7.7628644360229702</c:v>
                </c:pt>
                <c:pt idx="202">
                  <c:v>7.6675063815201003</c:v>
                </c:pt>
                <c:pt idx="203">
                  <c:v>7.7628644360229702</c:v>
                </c:pt>
                <c:pt idx="204">
                  <c:v>7.6675063815201003</c:v>
                </c:pt>
                <c:pt idx="205">
                  <c:v>7.7628644360229702</c:v>
                </c:pt>
                <c:pt idx="206">
                  <c:v>7.6675063815201003</c:v>
                </c:pt>
                <c:pt idx="207">
                  <c:v>7.7628644360229702</c:v>
                </c:pt>
                <c:pt idx="208">
                  <c:v>7.6675063815201003</c:v>
                </c:pt>
                <c:pt idx="209">
                  <c:v>7.7628644360229702</c:v>
                </c:pt>
                <c:pt idx="210">
                  <c:v>7.6675063815201003</c:v>
                </c:pt>
                <c:pt idx="211">
                  <c:v>7.7628644360229702</c:v>
                </c:pt>
                <c:pt idx="212">
                  <c:v>7.6675063815201003</c:v>
                </c:pt>
                <c:pt idx="213">
                  <c:v>7.7628644360229702</c:v>
                </c:pt>
                <c:pt idx="214">
                  <c:v>7.6675063815201003</c:v>
                </c:pt>
                <c:pt idx="215">
                  <c:v>7.7628644360229702</c:v>
                </c:pt>
                <c:pt idx="216">
                  <c:v>7.6675063815201003</c:v>
                </c:pt>
                <c:pt idx="217">
                  <c:v>7.7628644360229702</c:v>
                </c:pt>
                <c:pt idx="218">
                  <c:v>7.6675063815201003</c:v>
                </c:pt>
                <c:pt idx="219">
                  <c:v>7.7628644360229702</c:v>
                </c:pt>
                <c:pt idx="220">
                  <c:v>7.6675063815201003</c:v>
                </c:pt>
                <c:pt idx="221">
                  <c:v>7.7628644360229702</c:v>
                </c:pt>
                <c:pt idx="222">
                  <c:v>7.6675063815201003</c:v>
                </c:pt>
                <c:pt idx="223">
                  <c:v>7.7628644360229702</c:v>
                </c:pt>
                <c:pt idx="224">
                  <c:v>7.6675063815201003</c:v>
                </c:pt>
                <c:pt idx="225">
                  <c:v>7.7628644360229702</c:v>
                </c:pt>
                <c:pt idx="226">
                  <c:v>7.6675063815201003</c:v>
                </c:pt>
                <c:pt idx="227">
                  <c:v>7.7628644360229702</c:v>
                </c:pt>
                <c:pt idx="228">
                  <c:v>14.1171076022904</c:v>
                </c:pt>
                <c:pt idx="229">
                  <c:v>16.700675666540999</c:v>
                </c:pt>
                <c:pt idx="230">
                  <c:v>15.651246490937799</c:v>
                </c:pt>
                <c:pt idx="231">
                  <c:v>15.2988944565751</c:v>
                </c:pt>
                <c:pt idx="232">
                  <c:v>15.0826984536537</c:v>
                </c:pt>
                <c:pt idx="233">
                  <c:v>14.887110472638399</c:v>
                </c:pt>
                <c:pt idx="234">
                  <c:v>14.522489324129401</c:v>
                </c:pt>
                <c:pt idx="235">
                  <c:v>14.226204898029801</c:v>
                </c:pt>
                <c:pt idx="236">
                  <c:v>14.227781116270499</c:v>
                </c:pt>
                <c:pt idx="237">
                  <c:v>14.2012526654549</c:v>
                </c:pt>
                <c:pt idx="238">
                  <c:v>14.1816355467428</c:v>
                </c:pt>
                <c:pt idx="239">
                  <c:v>14.2359277392839</c:v>
                </c:pt>
                <c:pt idx="240">
                  <c:v>14.250952511023501</c:v>
                </c:pt>
                <c:pt idx="241">
                  <c:v>14.254458233871301</c:v>
                </c:pt>
                <c:pt idx="242">
                  <c:v>14.308509198009499</c:v>
                </c:pt>
                <c:pt idx="243">
                  <c:v>14.2996211083984</c:v>
                </c:pt>
                <c:pt idx="244">
                  <c:v>14.301356596841</c:v>
                </c:pt>
                <c:pt idx="245">
                  <c:v>14.349923851825199</c:v>
                </c:pt>
                <c:pt idx="246">
                  <c:v>14.362228627755</c:v>
                </c:pt>
                <c:pt idx="247">
                  <c:v>14.3382544311564</c:v>
                </c:pt>
                <c:pt idx="248">
                  <c:v>14.340854411363001</c:v>
                </c:pt>
                <c:pt idx="249">
                  <c:v>14.366775562232499</c:v>
                </c:pt>
                <c:pt idx="250">
                  <c:v>14.2594242010379</c:v>
                </c:pt>
                <c:pt idx="251">
                  <c:v>14.0146276973504</c:v>
                </c:pt>
                <c:pt idx="252">
                  <c:v>13.9318229991805</c:v>
                </c:pt>
                <c:pt idx="253">
                  <c:v>13.9258140762997</c:v>
                </c:pt>
                <c:pt idx="254">
                  <c:v>13.874729308931901</c:v>
                </c:pt>
                <c:pt idx="255">
                  <c:v>13.736560138395699</c:v>
                </c:pt>
                <c:pt idx="256">
                  <c:v>13.678769370845799</c:v>
                </c:pt>
                <c:pt idx="257">
                  <c:v>13.718888099790499</c:v>
                </c:pt>
                <c:pt idx="258">
                  <c:v>13.719473003733</c:v>
                </c:pt>
                <c:pt idx="259">
                  <c:v>13.7511149959027</c:v>
                </c:pt>
                <c:pt idx="260">
                  <c:v>13.779679504689</c:v>
                </c:pt>
                <c:pt idx="261">
                  <c:v>13.765288172630401</c:v>
                </c:pt>
                <c:pt idx="262">
                  <c:v>13.695602658654201</c:v>
                </c:pt>
                <c:pt idx="263">
                  <c:v>11.100213409235099</c:v>
                </c:pt>
                <c:pt idx="264">
                  <c:v>7.65047356866779</c:v>
                </c:pt>
                <c:pt idx="265">
                  <c:v>7.7433983641917603</c:v>
                </c:pt>
                <c:pt idx="266">
                  <c:v>7.65047356866779</c:v>
                </c:pt>
                <c:pt idx="267">
                  <c:v>7.7433983641917603</c:v>
                </c:pt>
                <c:pt idx="268">
                  <c:v>7.65047356866779</c:v>
                </c:pt>
                <c:pt idx="269">
                  <c:v>7.7433983641917603</c:v>
                </c:pt>
                <c:pt idx="270">
                  <c:v>7.65047356866779</c:v>
                </c:pt>
                <c:pt idx="271">
                  <c:v>7.7433983641917603</c:v>
                </c:pt>
                <c:pt idx="272">
                  <c:v>7.65047356866779</c:v>
                </c:pt>
                <c:pt idx="273">
                  <c:v>7.7433983641917603</c:v>
                </c:pt>
                <c:pt idx="274">
                  <c:v>7.65047356866779</c:v>
                </c:pt>
                <c:pt idx="275">
                  <c:v>7.7433983641917603</c:v>
                </c:pt>
                <c:pt idx="276">
                  <c:v>7.65047356866779</c:v>
                </c:pt>
                <c:pt idx="277">
                  <c:v>7.7433983641917603</c:v>
                </c:pt>
                <c:pt idx="278">
                  <c:v>7.65047356866779</c:v>
                </c:pt>
                <c:pt idx="279">
                  <c:v>7.7433983641917603</c:v>
                </c:pt>
                <c:pt idx="280">
                  <c:v>7.65047356866779</c:v>
                </c:pt>
                <c:pt idx="281">
                  <c:v>7.7433983641917603</c:v>
                </c:pt>
                <c:pt idx="282">
                  <c:v>7.65047356866779</c:v>
                </c:pt>
                <c:pt idx="283">
                  <c:v>7.7433983641917603</c:v>
                </c:pt>
                <c:pt idx="284">
                  <c:v>7.65047356866779</c:v>
                </c:pt>
                <c:pt idx="285">
                  <c:v>7.7433983641917603</c:v>
                </c:pt>
                <c:pt idx="286">
                  <c:v>7.65047356866779</c:v>
                </c:pt>
                <c:pt idx="287">
                  <c:v>7.7433983641917603</c:v>
                </c:pt>
                <c:pt idx="288">
                  <c:v>7.65047356866779</c:v>
                </c:pt>
                <c:pt idx="289">
                  <c:v>7.7433983641917603</c:v>
                </c:pt>
                <c:pt idx="290">
                  <c:v>7.65047356866779</c:v>
                </c:pt>
                <c:pt idx="291">
                  <c:v>7.7433983641917603</c:v>
                </c:pt>
                <c:pt idx="292">
                  <c:v>7.65047356866779</c:v>
                </c:pt>
                <c:pt idx="293">
                  <c:v>7.7433983641917603</c:v>
                </c:pt>
                <c:pt idx="294">
                  <c:v>7.65047356866779</c:v>
                </c:pt>
                <c:pt idx="295">
                  <c:v>7.7433983641917603</c:v>
                </c:pt>
                <c:pt idx="296">
                  <c:v>7.65047356866779</c:v>
                </c:pt>
                <c:pt idx="297">
                  <c:v>7.7433983641917603</c:v>
                </c:pt>
                <c:pt idx="298">
                  <c:v>7.65047356866779</c:v>
                </c:pt>
                <c:pt idx="299">
                  <c:v>7.7433983641917603</c:v>
                </c:pt>
                <c:pt idx="300">
                  <c:v>7.65047356866779</c:v>
                </c:pt>
                <c:pt idx="301">
                  <c:v>7.7433983641917603</c:v>
                </c:pt>
                <c:pt idx="302">
                  <c:v>7.65047356866779</c:v>
                </c:pt>
                <c:pt idx="303">
                  <c:v>7.7433983641917603</c:v>
                </c:pt>
                <c:pt idx="304">
                  <c:v>7.65047356866779</c:v>
                </c:pt>
                <c:pt idx="305">
                  <c:v>7.7433983641917603</c:v>
                </c:pt>
                <c:pt idx="306">
                  <c:v>7.65047356866779</c:v>
                </c:pt>
                <c:pt idx="307">
                  <c:v>7.7433983641917603</c:v>
                </c:pt>
                <c:pt idx="308">
                  <c:v>7.65047356866779</c:v>
                </c:pt>
                <c:pt idx="309">
                  <c:v>7.7433983641917603</c:v>
                </c:pt>
                <c:pt idx="310">
                  <c:v>7.65047356866779</c:v>
                </c:pt>
                <c:pt idx="311">
                  <c:v>7.7433983641917603</c:v>
                </c:pt>
                <c:pt idx="312">
                  <c:v>7.65047356866779</c:v>
                </c:pt>
                <c:pt idx="313">
                  <c:v>7.7433983641917603</c:v>
                </c:pt>
                <c:pt idx="314">
                  <c:v>7.65047356866779</c:v>
                </c:pt>
                <c:pt idx="315">
                  <c:v>7.7433983641917603</c:v>
                </c:pt>
                <c:pt idx="316">
                  <c:v>7.65047356866779</c:v>
                </c:pt>
                <c:pt idx="317">
                  <c:v>7.7433983641917603</c:v>
                </c:pt>
                <c:pt idx="318">
                  <c:v>7.65047356866779</c:v>
                </c:pt>
                <c:pt idx="319">
                  <c:v>7.7433983641917603</c:v>
                </c:pt>
                <c:pt idx="320">
                  <c:v>7.65047356866779</c:v>
                </c:pt>
                <c:pt idx="321">
                  <c:v>7.7433983641917603</c:v>
                </c:pt>
                <c:pt idx="322">
                  <c:v>7.65047356866779</c:v>
                </c:pt>
                <c:pt idx="323">
                  <c:v>7.7433983641917603</c:v>
                </c:pt>
                <c:pt idx="324">
                  <c:v>14.6238100142162</c:v>
                </c:pt>
                <c:pt idx="325">
                  <c:v>17.125402378223601</c:v>
                </c:pt>
                <c:pt idx="326">
                  <c:v>15.9881541278305</c:v>
                </c:pt>
                <c:pt idx="327">
                  <c:v>15.6537988729661</c:v>
                </c:pt>
                <c:pt idx="328">
                  <c:v>15.488628243649201</c:v>
                </c:pt>
                <c:pt idx="329">
                  <c:v>15.0903859188367</c:v>
                </c:pt>
                <c:pt idx="330">
                  <c:v>14.679631909958999</c:v>
                </c:pt>
                <c:pt idx="331">
                  <c:v>14.458340303450299</c:v>
                </c:pt>
                <c:pt idx="332">
                  <c:v>14.2546457172943</c:v>
                </c:pt>
                <c:pt idx="333">
                  <c:v>14.150427012271299</c:v>
                </c:pt>
                <c:pt idx="334">
                  <c:v>14.2372636875849</c:v>
                </c:pt>
                <c:pt idx="335">
                  <c:v>14.2914080661832</c:v>
                </c:pt>
                <c:pt idx="336">
                  <c:v>14.1472847127378</c:v>
                </c:pt>
                <c:pt idx="337">
                  <c:v>14.119729399981701</c:v>
                </c:pt>
                <c:pt idx="338">
                  <c:v>14.322874260220299</c:v>
                </c:pt>
                <c:pt idx="339">
                  <c:v>14.4381473185832</c:v>
                </c:pt>
                <c:pt idx="340">
                  <c:v>14.3530394245652</c:v>
                </c:pt>
                <c:pt idx="341">
                  <c:v>14.1459961759082</c:v>
                </c:pt>
                <c:pt idx="342">
                  <c:v>13.8082848037876</c:v>
                </c:pt>
                <c:pt idx="343">
                  <c:v>13.8656895201675</c:v>
                </c:pt>
                <c:pt idx="344">
                  <c:v>13.916176272421</c:v>
                </c:pt>
                <c:pt idx="345">
                  <c:v>13.896656651188099</c:v>
                </c:pt>
                <c:pt idx="346">
                  <c:v>13.887245015023201</c:v>
                </c:pt>
                <c:pt idx="347">
                  <c:v>13.870450696531</c:v>
                </c:pt>
                <c:pt idx="348">
                  <c:v>13.848397705544899</c:v>
                </c:pt>
                <c:pt idx="349">
                  <c:v>13.868455249021199</c:v>
                </c:pt>
                <c:pt idx="350">
                  <c:v>13.844524811071601</c:v>
                </c:pt>
                <c:pt idx="351">
                  <c:v>13.816094691796399</c:v>
                </c:pt>
                <c:pt idx="352">
                  <c:v>13.832820540835799</c:v>
                </c:pt>
                <c:pt idx="353">
                  <c:v>13.868755713375201</c:v>
                </c:pt>
                <c:pt idx="354">
                  <c:v>13.848299371756299</c:v>
                </c:pt>
                <c:pt idx="355">
                  <c:v>13.827831739961701</c:v>
                </c:pt>
                <c:pt idx="356">
                  <c:v>13.847546571974799</c:v>
                </c:pt>
                <c:pt idx="357">
                  <c:v>13.853854138213601</c:v>
                </c:pt>
                <c:pt idx="358">
                  <c:v>13.8671707183829</c:v>
                </c:pt>
                <c:pt idx="359">
                  <c:v>11.139235423539199</c:v>
                </c:pt>
                <c:pt idx="360">
                  <c:v>7.5484514856293004</c:v>
                </c:pt>
                <c:pt idx="361">
                  <c:v>7.6268016978620601</c:v>
                </c:pt>
                <c:pt idx="362">
                  <c:v>7.5484514856293004</c:v>
                </c:pt>
                <c:pt idx="363">
                  <c:v>7.6268016978620601</c:v>
                </c:pt>
                <c:pt idx="364">
                  <c:v>7.5484514856293004</c:v>
                </c:pt>
                <c:pt idx="365">
                  <c:v>7.6268016978620601</c:v>
                </c:pt>
                <c:pt idx="366">
                  <c:v>7.5484514856293004</c:v>
                </c:pt>
                <c:pt idx="367">
                  <c:v>7.6268016978620601</c:v>
                </c:pt>
                <c:pt idx="368">
                  <c:v>7.5484514856293004</c:v>
                </c:pt>
                <c:pt idx="369">
                  <c:v>7.6268016978620601</c:v>
                </c:pt>
                <c:pt idx="370">
                  <c:v>7.5484514856293004</c:v>
                </c:pt>
                <c:pt idx="371">
                  <c:v>7.6268016978620601</c:v>
                </c:pt>
                <c:pt idx="372">
                  <c:v>7.5484514856293004</c:v>
                </c:pt>
                <c:pt idx="373">
                  <c:v>7.6268016978620601</c:v>
                </c:pt>
                <c:pt idx="374">
                  <c:v>7.5484514856293004</c:v>
                </c:pt>
                <c:pt idx="375">
                  <c:v>7.6268016978620601</c:v>
                </c:pt>
                <c:pt idx="376">
                  <c:v>7.5484514856293004</c:v>
                </c:pt>
                <c:pt idx="377">
                  <c:v>7.6268016978620601</c:v>
                </c:pt>
                <c:pt idx="378">
                  <c:v>7.5484514856293004</c:v>
                </c:pt>
                <c:pt idx="379">
                  <c:v>7.6268016978620601</c:v>
                </c:pt>
                <c:pt idx="380">
                  <c:v>7.5484514856293004</c:v>
                </c:pt>
                <c:pt idx="381">
                  <c:v>7.6268016978620601</c:v>
                </c:pt>
                <c:pt idx="382">
                  <c:v>7.5484514856293004</c:v>
                </c:pt>
                <c:pt idx="383">
                  <c:v>7.6268016978620601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5-4CF6-BCB6-303499BB4F81}"/>
            </c:ext>
          </c:extLst>
        </c:ser>
        <c:ser>
          <c:idx val="2"/>
          <c:order val="2"/>
          <c:tx>
            <c:strRef>
              <c:f>Output!$L$2:$L$3</c:f>
              <c:strCache>
                <c:ptCount val="2"/>
                <c:pt idx="0">
                  <c:v>AHP1入口水温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Output!$L$4:$L$388</c:f>
              <c:numCache>
                <c:formatCode>General</c:formatCode>
                <c:ptCount val="385"/>
                <c:pt idx="0">
                  <c:v>11.2666666666666</c:v>
                </c:pt>
                <c:pt idx="1">
                  <c:v>10.733333333333301</c:v>
                </c:pt>
                <c:pt idx="2">
                  <c:v>11.2666666666666</c:v>
                </c:pt>
                <c:pt idx="3">
                  <c:v>10.733333333333301</c:v>
                </c:pt>
                <c:pt idx="4">
                  <c:v>11.2666666666666</c:v>
                </c:pt>
                <c:pt idx="5">
                  <c:v>10.733333333333301</c:v>
                </c:pt>
                <c:pt idx="6">
                  <c:v>11.2666666666666</c:v>
                </c:pt>
                <c:pt idx="7">
                  <c:v>10.733333333333301</c:v>
                </c:pt>
                <c:pt idx="8">
                  <c:v>11.2666666666666</c:v>
                </c:pt>
                <c:pt idx="9">
                  <c:v>10.733333333333301</c:v>
                </c:pt>
                <c:pt idx="10">
                  <c:v>11.2666666666666</c:v>
                </c:pt>
                <c:pt idx="11">
                  <c:v>10.733333333333301</c:v>
                </c:pt>
                <c:pt idx="12">
                  <c:v>11.2666666666666</c:v>
                </c:pt>
                <c:pt idx="13">
                  <c:v>10.733333333333301</c:v>
                </c:pt>
                <c:pt idx="14">
                  <c:v>11.2666666666666</c:v>
                </c:pt>
                <c:pt idx="15">
                  <c:v>10.733333333333301</c:v>
                </c:pt>
                <c:pt idx="16">
                  <c:v>11.2666666666666</c:v>
                </c:pt>
                <c:pt idx="17">
                  <c:v>10.733333333333301</c:v>
                </c:pt>
                <c:pt idx="18">
                  <c:v>11.2666666666666</c:v>
                </c:pt>
                <c:pt idx="19">
                  <c:v>10.733333333333301</c:v>
                </c:pt>
                <c:pt idx="20">
                  <c:v>11.2666666666666</c:v>
                </c:pt>
                <c:pt idx="21">
                  <c:v>10.733333333333301</c:v>
                </c:pt>
                <c:pt idx="22">
                  <c:v>11.2666666666666</c:v>
                </c:pt>
                <c:pt idx="23">
                  <c:v>10.733333333333301</c:v>
                </c:pt>
                <c:pt idx="24">
                  <c:v>11.2666666666666</c:v>
                </c:pt>
                <c:pt idx="25">
                  <c:v>10.733333333333301</c:v>
                </c:pt>
                <c:pt idx="26">
                  <c:v>11.2666666666666</c:v>
                </c:pt>
                <c:pt idx="27">
                  <c:v>10.733333333333301</c:v>
                </c:pt>
                <c:pt idx="28">
                  <c:v>11.2666666666666</c:v>
                </c:pt>
                <c:pt idx="29">
                  <c:v>10.733333333333301</c:v>
                </c:pt>
                <c:pt idx="30">
                  <c:v>11.2666666666666</c:v>
                </c:pt>
                <c:pt idx="31">
                  <c:v>10.733333333333301</c:v>
                </c:pt>
                <c:pt idx="32">
                  <c:v>11.2666666666666</c:v>
                </c:pt>
                <c:pt idx="33">
                  <c:v>10.733333333333301</c:v>
                </c:pt>
                <c:pt idx="34">
                  <c:v>11.2666666666666</c:v>
                </c:pt>
                <c:pt idx="35">
                  <c:v>10.733333333333301</c:v>
                </c:pt>
                <c:pt idx="36">
                  <c:v>14.2</c:v>
                </c:pt>
                <c:pt idx="37">
                  <c:v>23.3821337400034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23.253146094440101</c:v>
                </c:pt>
                <c:pt idx="44">
                  <c:v>21.293253779354899</c:v>
                </c:pt>
                <c:pt idx="45">
                  <c:v>20.684943798431199</c:v>
                </c:pt>
                <c:pt idx="46">
                  <c:v>20.561743825252702</c:v>
                </c:pt>
                <c:pt idx="47">
                  <c:v>20.660858583506698</c:v>
                </c:pt>
                <c:pt idx="48">
                  <c:v>20.332022298326599</c:v>
                </c:pt>
                <c:pt idx="49">
                  <c:v>20.1103123522016</c:v>
                </c:pt>
                <c:pt idx="50">
                  <c:v>20.787123636617</c:v>
                </c:pt>
                <c:pt idx="51">
                  <c:v>20.4208251632847</c:v>
                </c:pt>
                <c:pt idx="52">
                  <c:v>19.899439769696301</c:v>
                </c:pt>
                <c:pt idx="53">
                  <c:v>19.8465785219346</c:v>
                </c:pt>
                <c:pt idx="54">
                  <c:v>20.331524304140402</c:v>
                </c:pt>
                <c:pt idx="55">
                  <c:v>21.167443081272499</c:v>
                </c:pt>
                <c:pt idx="56">
                  <c:v>21.309186932605598</c:v>
                </c:pt>
                <c:pt idx="57">
                  <c:v>21.0380173857077</c:v>
                </c:pt>
                <c:pt idx="58">
                  <c:v>20.3386433345208</c:v>
                </c:pt>
                <c:pt idx="59">
                  <c:v>19.8659663044516</c:v>
                </c:pt>
                <c:pt idx="60">
                  <c:v>21.2418503298913</c:v>
                </c:pt>
                <c:pt idx="61">
                  <c:v>21.3421611071104</c:v>
                </c:pt>
                <c:pt idx="62">
                  <c:v>20.911176461877599</c:v>
                </c:pt>
                <c:pt idx="63">
                  <c:v>21.4608072735248</c:v>
                </c:pt>
                <c:pt idx="64">
                  <c:v>20.934660752876301</c:v>
                </c:pt>
                <c:pt idx="65">
                  <c:v>21.216487762557499</c:v>
                </c:pt>
                <c:pt idx="66">
                  <c:v>21.380326763616601</c:v>
                </c:pt>
                <c:pt idx="67">
                  <c:v>21.4384171896676</c:v>
                </c:pt>
                <c:pt idx="68">
                  <c:v>21.424853869337401</c:v>
                </c:pt>
                <c:pt idx="69">
                  <c:v>21.327944344411399</c:v>
                </c:pt>
                <c:pt idx="70">
                  <c:v>21.255978060294598</c:v>
                </c:pt>
                <c:pt idx="71">
                  <c:v>15.8786564017906</c:v>
                </c:pt>
                <c:pt idx="72">
                  <c:v>7.6305328378229902</c:v>
                </c:pt>
                <c:pt idx="73">
                  <c:v>7.55171623309512</c:v>
                </c:pt>
                <c:pt idx="74">
                  <c:v>7.6305328378229902</c:v>
                </c:pt>
                <c:pt idx="75">
                  <c:v>7.55171623309512</c:v>
                </c:pt>
                <c:pt idx="76">
                  <c:v>7.6305328378229902</c:v>
                </c:pt>
                <c:pt idx="77">
                  <c:v>7.55171623309512</c:v>
                </c:pt>
                <c:pt idx="78">
                  <c:v>7.6305328378229902</c:v>
                </c:pt>
                <c:pt idx="79">
                  <c:v>7.55171623309512</c:v>
                </c:pt>
                <c:pt idx="80">
                  <c:v>7.6305328378229902</c:v>
                </c:pt>
                <c:pt idx="81">
                  <c:v>7.55171623309512</c:v>
                </c:pt>
                <c:pt idx="82">
                  <c:v>7.6305328378229902</c:v>
                </c:pt>
                <c:pt idx="83">
                  <c:v>7.55171623309512</c:v>
                </c:pt>
                <c:pt idx="84">
                  <c:v>7.6305328378229902</c:v>
                </c:pt>
                <c:pt idx="85">
                  <c:v>7.55171623309512</c:v>
                </c:pt>
                <c:pt idx="86">
                  <c:v>7.6305328378229902</c:v>
                </c:pt>
                <c:pt idx="87">
                  <c:v>7.55171623309512</c:v>
                </c:pt>
                <c:pt idx="88">
                  <c:v>7.6305328378229902</c:v>
                </c:pt>
                <c:pt idx="89">
                  <c:v>7.55171623309512</c:v>
                </c:pt>
                <c:pt idx="90">
                  <c:v>7.6305328378229902</c:v>
                </c:pt>
                <c:pt idx="91">
                  <c:v>7.55171623309512</c:v>
                </c:pt>
                <c:pt idx="92">
                  <c:v>7.6305328378229902</c:v>
                </c:pt>
                <c:pt idx="93">
                  <c:v>7.55171623309512</c:v>
                </c:pt>
                <c:pt idx="94">
                  <c:v>7.6305328378229902</c:v>
                </c:pt>
                <c:pt idx="95">
                  <c:v>7.55171623309512</c:v>
                </c:pt>
                <c:pt idx="96">
                  <c:v>7.6305328378229902</c:v>
                </c:pt>
                <c:pt idx="97">
                  <c:v>7.55171623309512</c:v>
                </c:pt>
                <c:pt idx="98">
                  <c:v>7.6305328378229902</c:v>
                </c:pt>
                <c:pt idx="99">
                  <c:v>7.55171623309512</c:v>
                </c:pt>
                <c:pt idx="100">
                  <c:v>7.6305328378229902</c:v>
                </c:pt>
                <c:pt idx="101">
                  <c:v>7.55171623309512</c:v>
                </c:pt>
                <c:pt idx="102">
                  <c:v>7.6305328378229902</c:v>
                </c:pt>
                <c:pt idx="103">
                  <c:v>7.55171623309512</c:v>
                </c:pt>
                <c:pt idx="104">
                  <c:v>7.6305328378229902</c:v>
                </c:pt>
                <c:pt idx="105">
                  <c:v>7.55171623309512</c:v>
                </c:pt>
                <c:pt idx="106">
                  <c:v>7.6305328378229902</c:v>
                </c:pt>
                <c:pt idx="107">
                  <c:v>7.55171623309512</c:v>
                </c:pt>
                <c:pt idx="108">
                  <c:v>7.6305328378229902</c:v>
                </c:pt>
                <c:pt idx="109">
                  <c:v>7.55171623309512</c:v>
                </c:pt>
                <c:pt idx="110">
                  <c:v>7.6305328378229902</c:v>
                </c:pt>
                <c:pt idx="111">
                  <c:v>7.55171623309512</c:v>
                </c:pt>
                <c:pt idx="112">
                  <c:v>7.6305328378229902</c:v>
                </c:pt>
                <c:pt idx="113">
                  <c:v>7.55171623309512</c:v>
                </c:pt>
                <c:pt idx="114">
                  <c:v>7.6305328378229902</c:v>
                </c:pt>
                <c:pt idx="115">
                  <c:v>7.55171623309512</c:v>
                </c:pt>
                <c:pt idx="116">
                  <c:v>7.6305328378229902</c:v>
                </c:pt>
                <c:pt idx="117">
                  <c:v>7.55171623309512</c:v>
                </c:pt>
                <c:pt idx="118">
                  <c:v>7.6305328378229902</c:v>
                </c:pt>
                <c:pt idx="119">
                  <c:v>7.55171623309512</c:v>
                </c:pt>
                <c:pt idx="120">
                  <c:v>7.6305328378229902</c:v>
                </c:pt>
                <c:pt idx="121">
                  <c:v>7.55171623309512</c:v>
                </c:pt>
                <c:pt idx="122">
                  <c:v>7.6305328378229902</c:v>
                </c:pt>
                <c:pt idx="123">
                  <c:v>7.55171623309512</c:v>
                </c:pt>
                <c:pt idx="124">
                  <c:v>7.6305328378229902</c:v>
                </c:pt>
                <c:pt idx="125">
                  <c:v>7.55171623309512</c:v>
                </c:pt>
                <c:pt idx="126">
                  <c:v>7.6305328378229902</c:v>
                </c:pt>
                <c:pt idx="127">
                  <c:v>7.55171623309512</c:v>
                </c:pt>
                <c:pt idx="128">
                  <c:v>7.6305328378229902</c:v>
                </c:pt>
                <c:pt idx="129">
                  <c:v>7.55171623309512</c:v>
                </c:pt>
                <c:pt idx="130">
                  <c:v>7.6305328378229902</c:v>
                </c:pt>
                <c:pt idx="131">
                  <c:v>7.55171623309512</c:v>
                </c:pt>
                <c:pt idx="132">
                  <c:v>21.051481130251801</c:v>
                </c:pt>
                <c:pt idx="133">
                  <c:v>18.565831225395002</c:v>
                </c:pt>
                <c:pt idx="134">
                  <c:v>15.605534135238299</c:v>
                </c:pt>
                <c:pt idx="135">
                  <c:v>14.8628861701576</c:v>
                </c:pt>
                <c:pt idx="136">
                  <c:v>14.4274896690017</c:v>
                </c:pt>
                <c:pt idx="137">
                  <c:v>13.9940299350332</c:v>
                </c:pt>
                <c:pt idx="138">
                  <c:v>13.7077154432965</c:v>
                </c:pt>
                <c:pt idx="139">
                  <c:v>13.690183492849</c:v>
                </c:pt>
                <c:pt idx="140">
                  <c:v>13.5817332034022</c:v>
                </c:pt>
                <c:pt idx="141">
                  <c:v>13.6442222784067</c:v>
                </c:pt>
                <c:pt idx="142">
                  <c:v>13.454743142721201</c:v>
                </c:pt>
                <c:pt idx="143">
                  <c:v>13.2082176870748</c:v>
                </c:pt>
                <c:pt idx="144">
                  <c:v>13.145625877799599</c:v>
                </c:pt>
                <c:pt idx="145">
                  <c:v>13.0891626510812</c:v>
                </c:pt>
                <c:pt idx="146">
                  <c:v>13.078701138411599</c:v>
                </c:pt>
                <c:pt idx="147">
                  <c:v>13.0922818150417</c:v>
                </c:pt>
                <c:pt idx="148">
                  <c:v>13.102029404751001</c:v>
                </c:pt>
                <c:pt idx="149">
                  <c:v>13.1285812388265</c:v>
                </c:pt>
                <c:pt idx="150">
                  <c:v>13.174155417680099</c:v>
                </c:pt>
                <c:pt idx="151">
                  <c:v>13.1707182095272</c:v>
                </c:pt>
                <c:pt idx="152">
                  <c:v>13.1094794176859</c:v>
                </c:pt>
                <c:pt idx="153">
                  <c:v>13.027251744037301</c:v>
                </c:pt>
                <c:pt idx="154">
                  <c:v>13.0759052142892</c:v>
                </c:pt>
                <c:pt idx="155">
                  <c:v>13.1123236182646</c:v>
                </c:pt>
                <c:pt idx="156">
                  <c:v>13.1280155089327</c:v>
                </c:pt>
                <c:pt idx="157">
                  <c:v>13.089851082742999</c:v>
                </c:pt>
                <c:pt idx="158">
                  <c:v>13.0412609278962</c:v>
                </c:pt>
                <c:pt idx="159">
                  <c:v>12.9288513222515</c:v>
                </c:pt>
                <c:pt idx="160">
                  <c:v>12.759512060808101</c:v>
                </c:pt>
                <c:pt idx="161">
                  <c:v>12.6921318708321</c:v>
                </c:pt>
                <c:pt idx="162">
                  <c:v>12.729684607134701</c:v>
                </c:pt>
                <c:pt idx="163">
                  <c:v>12.7624650173122</c:v>
                </c:pt>
                <c:pt idx="164">
                  <c:v>12.713586217765499</c:v>
                </c:pt>
                <c:pt idx="165">
                  <c:v>12.682886370941199</c:v>
                </c:pt>
                <c:pt idx="166">
                  <c:v>12.7444661925494</c:v>
                </c:pt>
                <c:pt idx="167">
                  <c:v>10.978697532675</c:v>
                </c:pt>
                <c:pt idx="168">
                  <c:v>7.7628644360229702</c:v>
                </c:pt>
                <c:pt idx="169">
                  <c:v>7.6675063815201003</c:v>
                </c:pt>
                <c:pt idx="170">
                  <c:v>7.7628644360229702</c:v>
                </c:pt>
                <c:pt idx="171">
                  <c:v>7.6675063815201003</c:v>
                </c:pt>
                <c:pt idx="172">
                  <c:v>7.7628644360229702</c:v>
                </c:pt>
                <c:pt idx="173">
                  <c:v>7.6675063815201003</c:v>
                </c:pt>
                <c:pt idx="174">
                  <c:v>7.7628644360229702</c:v>
                </c:pt>
                <c:pt idx="175">
                  <c:v>7.6675063815201003</c:v>
                </c:pt>
                <c:pt idx="176">
                  <c:v>7.7628644360229702</c:v>
                </c:pt>
                <c:pt idx="177">
                  <c:v>7.6675063815201003</c:v>
                </c:pt>
                <c:pt idx="178">
                  <c:v>7.7628644360229702</c:v>
                </c:pt>
                <c:pt idx="179">
                  <c:v>7.6675063815201003</c:v>
                </c:pt>
                <c:pt idx="180">
                  <c:v>7.7628644360229702</c:v>
                </c:pt>
                <c:pt idx="181">
                  <c:v>7.6675063815201003</c:v>
                </c:pt>
                <c:pt idx="182">
                  <c:v>7.7628644360229702</c:v>
                </c:pt>
                <c:pt idx="183">
                  <c:v>7.6675063815201003</c:v>
                </c:pt>
                <c:pt idx="184">
                  <c:v>7.7628644360229702</c:v>
                </c:pt>
                <c:pt idx="185">
                  <c:v>7.6675063815201003</c:v>
                </c:pt>
                <c:pt idx="186">
                  <c:v>7.7628644360229702</c:v>
                </c:pt>
                <c:pt idx="187">
                  <c:v>7.6675063815201003</c:v>
                </c:pt>
                <c:pt idx="188">
                  <c:v>7.7628644360229702</c:v>
                </c:pt>
                <c:pt idx="189">
                  <c:v>7.6675063815201003</c:v>
                </c:pt>
                <c:pt idx="190">
                  <c:v>7.7628644360229702</c:v>
                </c:pt>
                <c:pt idx="191">
                  <c:v>7.6675063815201003</c:v>
                </c:pt>
                <c:pt idx="192">
                  <c:v>7.7628644360229702</c:v>
                </c:pt>
                <c:pt idx="193">
                  <c:v>7.6675063815201003</c:v>
                </c:pt>
                <c:pt idx="194">
                  <c:v>7.7628644360229702</c:v>
                </c:pt>
                <c:pt idx="195">
                  <c:v>7.6675063815201003</c:v>
                </c:pt>
                <c:pt idx="196">
                  <c:v>7.7628644360229702</c:v>
                </c:pt>
                <c:pt idx="197">
                  <c:v>7.6675063815201003</c:v>
                </c:pt>
                <c:pt idx="198">
                  <c:v>7.7628644360229702</c:v>
                </c:pt>
                <c:pt idx="199">
                  <c:v>7.6675063815201003</c:v>
                </c:pt>
                <c:pt idx="200">
                  <c:v>7.7628644360229702</c:v>
                </c:pt>
                <c:pt idx="201">
                  <c:v>7.6675063815201003</c:v>
                </c:pt>
                <c:pt idx="202">
                  <c:v>7.7628644360229702</c:v>
                </c:pt>
                <c:pt idx="203">
                  <c:v>7.6675063815201003</c:v>
                </c:pt>
                <c:pt idx="204">
                  <c:v>7.7628644360229702</c:v>
                </c:pt>
                <c:pt idx="205">
                  <c:v>7.6675063815201003</c:v>
                </c:pt>
                <c:pt idx="206">
                  <c:v>7.7628644360229702</c:v>
                </c:pt>
                <c:pt idx="207">
                  <c:v>7.6675063815201003</c:v>
                </c:pt>
                <c:pt idx="208">
                  <c:v>7.7628644360229702</c:v>
                </c:pt>
                <c:pt idx="209">
                  <c:v>7.6675063815201003</c:v>
                </c:pt>
                <c:pt idx="210">
                  <c:v>7.7628644360229702</c:v>
                </c:pt>
                <c:pt idx="211">
                  <c:v>7.6675063815201003</c:v>
                </c:pt>
                <c:pt idx="212">
                  <c:v>7.7628644360229702</c:v>
                </c:pt>
                <c:pt idx="213">
                  <c:v>7.6675063815201003</c:v>
                </c:pt>
                <c:pt idx="214">
                  <c:v>7.7628644360229702</c:v>
                </c:pt>
                <c:pt idx="215">
                  <c:v>7.6675063815201003</c:v>
                </c:pt>
                <c:pt idx="216">
                  <c:v>7.7628644360229702</c:v>
                </c:pt>
                <c:pt idx="217">
                  <c:v>7.6675063815201003</c:v>
                </c:pt>
                <c:pt idx="218">
                  <c:v>7.7628644360229702</c:v>
                </c:pt>
                <c:pt idx="219">
                  <c:v>7.6675063815201003</c:v>
                </c:pt>
                <c:pt idx="220">
                  <c:v>7.7628644360229702</c:v>
                </c:pt>
                <c:pt idx="221">
                  <c:v>7.6675063815201003</c:v>
                </c:pt>
                <c:pt idx="222">
                  <c:v>7.7628644360229702</c:v>
                </c:pt>
                <c:pt idx="223">
                  <c:v>7.6675063815201003</c:v>
                </c:pt>
                <c:pt idx="224">
                  <c:v>7.7628644360229702</c:v>
                </c:pt>
                <c:pt idx="225">
                  <c:v>7.6675063815201003</c:v>
                </c:pt>
                <c:pt idx="226">
                  <c:v>7.7628644360229702</c:v>
                </c:pt>
                <c:pt idx="227">
                  <c:v>7.6675063815201003</c:v>
                </c:pt>
                <c:pt idx="228">
                  <c:v>13.534535439097599</c:v>
                </c:pt>
                <c:pt idx="229">
                  <c:v>16.781462397878201</c:v>
                </c:pt>
                <c:pt idx="230">
                  <c:v>15.681749030470501</c:v>
                </c:pt>
                <c:pt idx="231">
                  <c:v>15.3203691403883</c:v>
                </c:pt>
                <c:pt idx="232">
                  <c:v>15.0952043635353</c:v>
                </c:pt>
                <c:pt idx="233">
                  <c:v>14.9004736283421</c:v>
                </c:pt>
                <c:pt idx="234">
                  <c:v>14.5571551185164</c:v>
                </c:pt>
                <c:pt idx="235">
                  <c:v>14.229564019815101</c:v>
                </c:pt>
                <c:pt idx="236">
                  <c:v>14.2265537139514</c:v>
                </c:pt>
                <c:pt idx="237">
                  <c:v>14.206177526135599</c:v>
                </c:pt>
                <c:pt idx="238">
                  <c:v>14.1788754022771</c:v>
                </c:pt>
                <c:pt idx="239">
                  <c:v>14.230229498535801</c:v>
                </c:pt>
                <c:pt idx="240">
                  <c:v>14.2564031632549</c:v>
                </c:pt>
                <c:pt idx="241">
                  <c:v>14.247960208030801</c:v>
                </c:pt>
                <c:pt idx="242">
                  <c:v>14.308695330200599</c:v>
                </c:pt>
                <c:pt idx="243">
                  <c:v>14.300078693422099</c:v>
                </c:pt>
                <c:pt idx="244">
                  <c:v>14.300686892541799</c:v>
                </c:pt>
                <c:pt idx="245">
                  <c:v>14.344197065707901</c:v>
                </c:pt>
                <c:pt idx="246">
                  <c:v>14.3666703440985</c:v>
                </c:pt>
                <c:pt idx="247">
                  <c:v>14.3364620398662</c:v>
                </c:pt>
                <c:pt idx="248">
                  <c:v>14.3423767640899</c:v>
                </c:pt>
                <c:pt idx="249">
                  <c:v>14.3617580867401</c:v>
                </c:pt>
                <c:pt idx="250">
                  <c:v>14.279225105466001</c:v>
                </c:pt>
                <c:pt idx="251">
                  <c:v>14.0256600200309</c:v>
                </c:pt>
                <c:pt idx="252">
                  <c:v>13.9325866520986</c:v>
                </c:pt>
                <c:pt idx="253">
                  <c:v>13.926531135997999</c:v>
                </c:pt>
                <c:pt idx="254">
                  <c:v>13.880778342286501</c:v>
                </c:pt>
                <c:pt idx="255">
                  <c:v>13.7485560350845</c:v>
                </c:pt>
                <c:pt idx="256">
                  <c:v>13.6740811071656</c:v>
                </c:pt>
                <c:pt idx="257">
                  <c:v>13.7194473398282</c:v>
                </c:pt>
                <c:pt idx="258">
                  <c:v>13.7183738019363</c:v>
                </c:pt>
                <c:pt idx="259">
                  <c:v>13.748146723724499</c:v>
                </c:pt>
                <c:pt idx="260">
                  <c:v>13.778961862271901</c:v>
                </c:pt>
                <c:pt idx="261">
                  <c:v>13.7677551367264</c:v>
                </c:pt>
                <c:pt idx="262">
                  <c:v>13.702211733284701</c:v>
                </c:pt>
                <c:pt idx="263">
                  <c:v>11.450446997880601</c:v>
                </c:pt>
                <c:pt idx="264">
                  <c:v>7.7433983641917603</c:v>
                </c:pt>
                <c:pt idx="265">
                  <c:v>7.65047356866779</c:v>
                </c:pt>
                <c:pt idx="266">
                  <c:v>7.7433983641917603</c:v>
                </c:pt>
                <c:pt idx="267">
                  <c:v>7.65047356866779</c:v>
                </c:pt>
                <c:pt idx="268">
                  <c:v>7.7433983641917603</c:v>
                </c:pt>
                <c:pt idx="269">
                  <c:v>7.65047356866779</c:v>
                </c:pt>
                <c:pt idx="270">
                  <c:v>7.7433983641917603</c:v>
                </c:pt>
                <c:pt idx="271">
                  <c:v>7.65047356866779</c:v>
                </c:pt>
                <c:pt idx="272">
                  <c:v>7.7433983641917603</c:v>
                </c:pt>
                <c:pt idx="273">
                  <c:v>7.65047356866779</c:v>
                </c:pt>
                <c:pt idx="274">
                  <c:v>7.7433983641917603</c:v>
                </c:pt>
                <c:pt idx="275">
                  <c:v>7.65047356866779</c:v>
                </c:pt>
                <c:pt idx="276">
                  <c:v>7.7433983641917603</c:v>
                </c:pt>
                <c:pt idx="277">
                  <c:v>7.65047356866779</c:v>
                </c:pt>
                <c:pt idx="278">
                  <c:v>7.7433983641917603</c:v>
                </c:pt>
                <c:pt idx="279">
                  <c:v>7.65047356866779</c:v>
                </c:pt>
                <c:pt idx="280">
                  <c:v>7.7433983641917603</c:v>
                </c:pt>
                <c:pt idx="281">
                  <c:v>7.65047356866779</c:v>
                </c:pt>
                <c:pt idx="282">
                  <c:v>7.7433983641917603</c:v>
                </c:pt>
                <c:pt idx="283">
                  <c:v>7.65047356866779</c:v>
                </c:pt>
                <c:pt idx="284">
                  <c:v>7.7433983641917603</c:v>
                </c:pt>
                <c:pt idx="285">
                  <c:v>7.65047356866779</c:v>
                </c:pt>
                <c:pt idx="286">
                  <c:v>7.7433983641917603</c:v>
                </c:pt>
                <c:pt idx="287">
                  <c:v>7.65047356866779</c:v>
                </c:pt>
                <c:pt idx="288">
                  <c:v>7.7433983641917603</c:v>
                </c:pt>
                <c:pt idx="289">
                  <c:v>7.65047356866779</c:v>
                </c:pt>
                <c:pt idx="290">
                  <c:v>7.7433983641917603</c:v>
                </c:pt>
                <c:pt idx="291">
                  <c:v>7.65047356866779</c:v>
                </c:pt>
                <c:pt idx="292">
                  <c:v>7.7433983641917603</c:v>
                </c:pt>
                <c:pt idx="293">
                  <c:v>7.65047356866779</c:v>
                </c:pt>
                <c:pt idx="294">
                  <c:v>7.7433983641917603</c:v>
                </c:pt>
                <c:pt idx="295">
                  <c:v>7.65047356866779</c:v>
                </c:pt>
                <c:pt idx="296">
                  <c:v>7.7433983641917603</c:v>
                </c:pt>
                <c:pt idx="297">
                  <c:v>7.65047356866779</c:v>
                </c:pt>
                <c:pt idx="298">
                  <c:v>7.7433983641917603</c:v>
                </c:pt>
                <c:pt idx="299">
                  <c:v>7.65047356866779</c:v>
                </c:pt>
                <c:pt idx="300">
                  <c:v>7.7433983641917603</c:v>
                </c:pt>
                <c:pt idx="301">
                  <c:v>7.65047356866779</c:v>
                </c:pt>
                <c:pt idx="302">
                  <c:v>7.7433983641917603</c:v>
                </c:pt>
                <c:pt idx="303">
                  <c:v>7.65047356866779</c:v>
                </c:pt>
                <c:pt idx="304">
                  <c:v>7.7433983641917603</c:v>
                </c:pt>
                <c:pt idx="305">
                  <c:v>7.65047356866779</c:v>
                </c:pt>
                <c:pt idx="306">
                  <c:v>7.7433983641917603</c:v>
                </c:pt>
                <c:pt idx="307">
                  <c:v>7.65047356866779</c:v>
                </c:pt>
                <c:pt idx="308">
                  <c:v>7.7433983641917603</c:v>
                </c:pt>
                <c:pt idx="309">
                  <c:v>7.65047356866779</c:v>
                </c:pt>
                <c:pt idx="310">
                  <c:v>7.7433983641917603</c:v>
                </c:pt>
                <c:pt idx="311">
                  <c:v>7.65047356866779</c:v>
                </c:pt>
                <c:pt idx="312">
                  <c:v>7.7433983641917603</c:v>
                </c:pt>
                <c:pt idx="313">
                  <c:v>7.65047356866779</c:v>
                </c:pt>
                <c:pt idx="314">
                  <c:v>7.7433983641917603</c:v>
                </c:pt>
                <c:pt idx="315">
                  <c:v>7.65047356866779</c:v>
                </c:pt>
                <c:pt idx="316">
                  <c:v>7.7433983641917603</c:v>
                </c:pt>
                <c:pt idx="317">
                  <c:v>7.65047356866779</c:v>
                </c:pt>
                <c:pt idx="318">
                  <c:v>7.7433983641917603</c:v>
                </c:pt>
                <c:pt idx="319">
                  <c:v>7.65047356866779</c:v>
                </c:pt>
                <c:pt idx="320">
                  <c:v>7.7433983641917603</c:v>
                </c:pt>
                <c:pt idx="321">
                  <c:v>7.65047356866779</c:v>
                </c:pt>
                <c:pt idx="322">
                  <c:v>7.7433983641917603</c:v>
                </c:pt>
                <c:pt idx="323">
                  <c:v>7.65047356866779</c:v>
                </c:pt>
                <c:pt idx="324">
                  <c:v>14.0003360467859</c:v>
                </c:pt>
                <c:pt idx="325">
                  <c:v>17.218153941598299</c:v>
                </c:pt>
                <c:pt idx="326">
                  <c:v>16.025238087174198</c:v>
                </c:pt>
                <c:pt idx="327">
                  <c:v>15.668982223068699</c:v>
                </c:pt>
                <c:pt idx="328">
                  <c:v>15.499057646665999</c:v>
                </c:pt>
                <c:pt idx="329">
                  <c:v>15.1316784681916</c:v>
                </c:pt>
                <c:pt idx="330">
                  <c:v>14.692346543472301</c:v>
                </c:pt>
                <c:pt idx="331">
                  <c:v>14.477062658665499</c:v>
                </c:pt>
                <c:pt idx="332">
                  <c:v>14.262515557169101</c:v>
                </c:pt>
                <c:pt idx="333">
                  <c:v>14.157268685333101</c:v>
                </c:pt>
                <c:pt idx="334">
                  <c:v>14.2188589683774</c:v>
                </c:pt>
                <c:pt idx="335">
                  <c:v>14.305434309866</c:v>
                </c:pt>
                <c:pt idx="336">
                  <c:v>14.1487709369024</c:v>
                </c:pt>
                <c:pt idx="337">
                  <c:v>14.123223527269399</c:v>
                </c:pt>
                <c:pt idx="338">
                  <c:v>14.2920574220765</c:v>
                </c:pt>
                <c:pt idx="339">
                  <c:v>14.4560621081064</c:v>
                </c:pt>
                <c:pt idx="340">
                  <c:v>14.3428152599471</c:v>
                </c:pt>
                <c:pt idx="341">
                  <c:v>14.1860972533309</c:v>
                </c:pt>
                <c:pt idx="342">
                  <c:v>13.809455024431699</c:v>
                </c:pt>
                <c:pt idx="343">
                  <c:v>13.8599144617439</c:v>
                </c:pt>
                <c:pt idx="344">
                  <c:v>13.9154980606391</c:v>
                </c:pt>
                <c:pt idx="345">
                  <c:v>13.899553540319801</c:v>
                </c:pt>
                <c:pt idx="346">
                  <c:v>13.8853750705635</c:v>
                </c:pt>
                <c:pt idx="347">
                  <c:v>13.8749166530091</c:v>
                </c:pt>
                <c:pt idx="348">
                  <c:v>13.846394099972599</c:v>
                </c:pt>
                <c:pt idx="349">
                  <c:v>13.8682807733163</c:v>
                </c:pt>
                <c:pt idx="350">
                  <c:v>13.8477239127135</c:v>
                </c:pt>
                <c:pt idx="351">
                  <c:v>13.816457167136999</c:v>
                </c:pt>
                <c:pt idx="352">
                  <c:v>13.830446933138999</c:v>
                </c:pt>
                <c:pt idx="353">
                  <c:v>13.8665177577468</c:v>
                </c:pt>
                <c:pt idx="354">
                  <c:v>13.853242307808999</c:v>
                </c:pt>
                <c:pt idx="355">
                  <c:v>13.825106510061</c:v>
                </c:pt>
                <c:pt idx="356">
                  <c:v>13.848227405991</c:v>
                </c:pt>
                <c:pt idx="357">
                  <c:v>13.8520472730583</c:v>
                </c:pt>
                <c:pt idx="358">
                  <c:v>13.867400091049801</c:v>
                </c:pt>
                <c:pt idx="359">
                  <c:v>11.518515075642201</c:v>
                </c:pt>
                <c:pt idx="360">
                  <c:v>7.6268016978620601</c:v>
                </c:pt>
                <c:pt idx="361">
                  <c:v>7.5484514856293004</c:v>
                </c:pt>
                <c:pt idx="362">
                  <c:v>7.6268016978620601</c:v>
                </c:pt>
                <c:pt idx="363">
                  <c:v>7.5484514856293004</c:v>
                </c:pt>
                <c:pt idx="364">
                  <c:v>7.6268016978620601</c:v>
                </c:pt>
                <c:pt idx="365">
                  <c:v>7.5484514856293004</c:v>
                </c:pt>
                <c:pt idx="366">
                  <c:v>7.6268016978620601</c:v>
                </c:pt>
                <c:pt idx="367">
                  <c:v>7.5484514856293004</c:v>
                </c:pt>
                <c:pt idx="368">
                  <c:v>7.6268016978620601</c:v>
                </c:pt>
                <c:pt idx="369">
                  <c:v>7.5484514856293004</c:v>
                </c:pt>
                <c:pt idx="370">
                  <c:v>7.6268016978620601</c:v>
                </c:pt>
                <c:pt idx="371">
                  <c:v>7.5484514856293004</c:v>
                </c:pt>
                <c:pt idx="372">
                  <c:v>7.6268016978620601</c:v>
                </c:pt>
                <c:pt idx="373">
                  <c:v>7.5484514856293004</c:v>
                </c:pt>
                <c:pt idx="374">
                  <c:v>7.6268016978620601</c:v>
                </c:pt>
                <c:pt idx="375">
                  <c:v>7.5484514856293004</c:v>
                </c:pt>
                <c:pt idx="376">
                  <c:v>7.6268016978620601</c:v>
                </c:pt>
                <c:pt idx="377">
                  <c:v>7.5484514856293004</c:v>
                </c:pt>
                <c:pt idx="378">
                  <c:v>7.6268016978620601</c:v>
                </c:pt>
                <c:pt idx="379">
                  <c:v>7.5484514856293004</c:v>
                </c:pt>
                <c:pt idx="380">
                  <c:v>7.6268016978620601</c:v>
                </c:pt>
                <c:pt idx="381">
                  <c:v>7.5484514856293004</c:v>
                </c:pt>
                <c:pt idx="382">
                  <c:v>7.6268016978620601</c:v>
                </c:pt>
                <c:pt idx="383">
                  <c:v>7.5484514856293004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5-4CF6-BCB6-303499BB4F81}"/>
            </c:ext>
          </c:extLst>
        </c:ser>
        <c:ser>
          <c:idx val="3"/>
          <c:order val="3"/>
          <c:tx>
            <c:strRef>
              <c:f>Output!$M$2:$M$3</c:f>
              <c:strCache>
                <c:ptCount val="2"/>
                <c:pt idx="0">
                  <c:v>AHP1出口水温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Output!$M$4:$M$388</c:f>
              <c:numCache>
                <c:formatCode>General</c:formatCode>
                <c:ptCount val="385"/>
                <c:pt idx="0">
                  <c:v>11.2666666666666</c:v>
                </c:pt>
                <c:pt idx="1">
                  <c:v>10.733333333333301</c:v>
                </c:pt>
                <c:pt idx="2">
                  <c:v>11.2666666666666</c:v>
                </c:pt>
                <c:pt idx="3">
                  <c:v>10.733333333333301</c:v>
                </c:pt>
                <c:pt idx="4">
                  <c:v>11.2666666666666</c:v>
                </c:pt>
                <c:pt idx="5">
                  <c:v>10.733333333333301</c:v>
                </c:pt>
                <c:pt idx="6">
                  <c:v>11.2666666666666</c:v>
                </c:pt>
                <c:pt idx="7">
                  <c:v>10.733333333333301</c:v>
                </c:pt>
                <c:pt idx="8">
                  <c:v>11.2666666666666</c:v>
                </c:pt>
                <c:pt idx="9">
                  <c:v>10.733333333333301</c:v>
                </c:pt>
                <c:pt idx="10">
                  <c:v>11.2666666666666</c:v>
                </c:pt>
                <c:pt idx="11">
                  <c:v>10.733333333333301</c:v>
                </c:pt>
                <c:pt idx="12">
                  <c:v>11.2666666666666</c:v>
                </c:pt>
                <c:pt idx="13">
                  <c:v>10.733333333333301</c:v>
                </c:pt>
                <c:pt idx="14">
                  <c:v>11.2666666666666</c:v>
                </c:pt>
                <c:pt idx="15">
                  <c:v>10.733333333333301</c:v>
                </c:pt>
                <c:pt idx="16">
                  <c:v>11.2666666666666</c:v>
                </c:pt>
                <c:pt idx="17">
                  <c:v>10.733333333333301</c:v>
                </c:pt>
                <c:pt idx="18">
                  <c:v>11.2666666666666</c:v>
                </c:pt>
                <c:pt idx="19">
                  <c:v>10.733333333333301</c:v>
                </c:pt>
                <c:pt idx="20">
                  <c:v>11.2666666666666</c:v>
                </c:pt>
                <c:pt idx="21">
                  <c:v>10.733333333333301</c:v>
                </c:pt>
                <c:pt idx="22">
                  <c:v>11.2666666666666</c:v>
                </c:pt>
                <c:pt idx="23">
                  <c:v>10.733333333333301</c:v>
                </c:pt>
                <c:pt idx="24">
                  <c:v>11.2666666666666</c:v>
                </c:pt>
                <c:pt idx="25">
                  <c:v>10.733333333333301</c:v>
                </c:pt>
                <c:pt idx="26">
                  <c:v>11.2666666666666</c:v>
                </c:pt>
                <c:pt idx="27">
                  <c:v>10.733333333333301</c:v>
                </c:pt>
                <c:pt idx="28">
                  <c:v>11.2666666666666</c:v>
                </c:pt>
                <c:pt idx="29">
                  <c:v>10.733333333333301</c:v>
                </c:pt>
                <c:pt idx="30">
                  <c:v>11.2666666666666</c:v>
                </c:pt>
                <c:pt idx="31">
                  <c:v>10.733333333333301</c:v>
                </c:pt>
                <c:pt idx="32">
                  <c:v>11.2666666666666</c:v>
                </c:pt>
                <c:pt idx="33">
                  <c:v>10.733333333333301</c:v>
                </c:pt>
                <c:pt idx="34">
                  <c:v>11.2666666666666</c:v>
                </c:pt>
                <c:pt idx="35">
                  <c:v>10.733333333333301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7.6305328378229902</c:v>
                </c:pt>
                <c:pt idx="73">
                  <c:v>7.55171623309512</c:v>
                </c:pt>
                <c:pt idx="74">
                  <c:v>7.6305328378229902</c:v>
                </c:pt>
                <c:pt idx="75">
                  <c:v>7.55171623309512</c:v>
                </c:pt>
                <c:pt idx="76">
                  <c:v>7.6305328378229902</c:v>
                </c:pt>
                <c:pt idx="77">
                  <c:v>7.55171623309512</c:v>
                </c:pt>
                <c:pt idx="78">
                  <c:v>7.6305328378229902</c:v>
                </c:pt>
                <c:pt idx="79">
                  <c:v>7.55171623309512</c:v>
                </c:pt>
                <c:pt idx="80">
                  <c:v>7.6305328378229902</c:v>
                </c:pt>
                <c:pt idx="81">
                  <c:v>7.55171623309512</c:v>
                </c:pt>
                <c:pt idx="82">
                  <c:v>7.6305328378229902</c:v>
                </c:pt>
                <c:pt idx="83">
                  <c:v>7.55171623309512</c:v>
                </c:pt>
                <c:pt idx="84">
                  <c:v>7.6305328378229902</c:v>
                </c:pt>
                <c:pt idx="85">
                  <c:v>7.55171623309512</c:v>
                </c:pt>
                <c:pt idx="86">
                  <c:v>7.6305328378229902</c:v>
                </c:pt>
                <c:pt idx="87">
                  <c:v>7.55171623309512</c:v>
                </c:pt>
                <c:pt idx="88">
                  <c:v>7.6305328378229902</c:v>
                </c:pt>
                <c:pt idx="89">
                  <c:v>7.55171623309512</c:v>
                </c:pt>
                <c:pt idx="90">
                  <c:v>7.6305328378229902</c:v>
                </c:pt>
                <c:pt idx="91">
                  <c:v>7.55171623309512</c:v>
                </c:pt>
                <c:pt idx="92">
                  <c:v>7.6305328378229902</c:v>
                </c:pt>
                <c:pt idx="93">
                  <c:v>7.55171623309512</c:v>
                </c:pt>
                <c:pt idx="94">
                  <c:v>7.6305328378229902</c:v>
                </c:pt>
                <c:pt idx="95">
                  <c:v>7.55171623309512</c:v>
                </c:pt>
                <c:pt idx="96">
                  <c:v>7.6305328378229902</c:v>
                </c:pt>
                <c:pt idx="97">
                  <c:v>7.55171623309512</c:v>
                </c:pt>
                <c:pt idx="98">
                  <c:v>7.6305328378229902</c:v>
                </c:pt>
                <c:pt idx="99">
                  <c:v>7.55171623309512</c:v>
                </c:pt>
                <c:pt idx="100">
                  <c:v>7.6305328378229902</c:v>
                </c:pt>
                <c:pt idx="101">
                  <c:v>7.55171623309512</c:v>
                </c:pt>
                <c:pt idx="102">
                  <c:v>7.6305328378229902</c:v>
                </c:pt>
                <c:pt idx="103">
                  <c:v>7.55171623309512</c:v>
                </c:pt>
                <c:pt idx="104">
                  <c:v>7.6305328378229902</c:v>
                </c:pt>
                <c:pt idx="105">
                  <c:v>7.55171623309512</c:v>
                </c:pt>
                <c:pt idx="106">
                  <c:v>7.6305328378229902</c:v>
                </c:pt>
                <c:pt idx="107">
                  <c:v>7.55171623309512</c:v>
                </c:pt>
                <c:pt idx="108">
                  <c:v>7.6305328378229902</c:v>
                </c:pt>
                <c:pt idx="109">
                  <c:v>7.55171623309512</c:v>
                </c:pt>
                <c:pt idx="110">
                  <c:v>7.6305328378229902</c:v>
                </c:pt>
                <c:pt idx="111">
                  <c:v>7.55171623309512</c:v>
                </c:pt>
                <c:pt idx="112">
                  <c:v>7.6305328378229902</c:v>
                </c:pt>
                <c:pt idx="113">
                  <c:v>7.55171623309512</c:v>
                </c:pt>
                <c:pt idx="114">
                  <c:v>7.6305328378229902</c:v>
                </c:pt>
                <c:pt idx="115">
                  <c:v>7.55171623309512</c:v>
                </c:pt>
                <c:pt idx="116">
                  <c:v>7.6305328378229902</c:v>
                </c:pt>
                <c:pt idx="117">
                  <c:v>7.55171623309512</c:v>
                </c:pt>
                <c:pt idx="118">
                  <c:v>7.6305328378229902</c:v>
                </c:pt>
                <c:pt idx="119">
                  <c:v>7.55171623309512</c:v>
                </c:pt>
                <c:pt idx="120">
                  <c:v>7.6305328378229902</c:v>
                </c:pt>
                <c:pt idx="121">
                  <c:v>7.55171623309512</c:v>
                </c:pt>
                <c:pt idx="122">
                  <c:v>7.6305328378229902</c:v>
                </c:pt>
                <c:pt idx="123">
                  <c:v>7.55171623309512</c:v>
                </c:pt>
                <c:pt idx="124">
                  <c:v>7.6305328378229902</c:v>
                </c:pt>
                <c:pt idx="125">
                  <c:v>7.55171623309512</c:v>
                </c:pt>
                <c:pt idx="126">
                  <c:v>7.6305328378229902</c:v>
                </c:pt>
                <c:pt idx="127">
                  <c:v>7.55171623309512</c:v>
                </c:pt>
                <c:pt idx="128">
                  <c:v>7.6305328378229902</c:v>
                </c:pt>
                <c:pt idx="129">
                  <c:v>7.55171623309512</c:v>
                </c:pt>
                <c:pt idx="130">
                  <c:v>7.6305328378229902</c:v>
                </c:pt>
                <c:pt idx="131">
                  <c:v>7.55171623309512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7.7628644360229702</c:v>
                </c:pt>
                <c:pt idx="169">
                  <c:v>7.6675063815201003</c:v>
                </c:pt>
                <c:pt idx="170">
                  <c:v>7.7628644360229702</c:v>
                </c:pt>
                <c:pt idx="171">
                  <c:v>7.6675063815201003</c:v>
                </c:pt>
                <c:pt idx="172">
                  <c:v>7.7628644360229702</c:v>
                </c:pt>
                <c:pt idx="173">
                  <c:v>7.6675063815201003</c:v>
                </c:pt>
                <c:pt idx="174">
                  <c:v>7.7628644360229702</c:v>
                </c:pt>
                <c:pt idx="175">
                  <c:v>7.6675063815201003</c:v>
                </c:pt>
                <c:pt idx="176">
                  <c:v>7.7628644360229702</c:v>
                </c:pt>
                <c:pt idx="177">
                  <c:v>7.6675063815201003</c:v>
                </c:pt>
                <c:pt idx="178">
                  <c:v>7.7628644360229702</c:v>
                </c:pt>
                <c:pt idx="179">
                  <c:v>7.6675063815201003</c:v>
                </c:pt>
                <c:pt idx="180">
                  <c:v>7.7628644360229702</c:v>
                </c:pt>
                <c:pt idx="181">
                  <c:v>7.6675063815201003</c:v>
                </c:pt>
                <c:pt idx="182">
                  <c:v>7.7628644360229702</c:v>
                </c:pt>
                <c:pt idx="183">
                  <c:v>7.6675063815201003</c:v>
                </c:pt>
                <c:pt idx="184">
                  <c:v>7.7628644360229702</c:v>
                </c:pt>
                <c:pt idx="185">
                  <c:v>7.6675063815201003</c:v>
                </c:pt>
                <c:pt idx="186">
                  <c:v>7.7628644360229702</c:v>
                </c:pt>
                <c:pt idx="187">
                  <c:v>7.6675063815201003</c:v>
                </c:pt>
                <c:pt idx="188">
                  <c:v>7.7628644360229702</c:v>
                </c:pt>
                <c:pt idx="189">
                  <c:v>7.6675063815201003</c:v>
                </c:pt>
                <c:pt idx="190">
                  <c:v>7.7628644360229702</c:v>
                </c:pt>
                <c:pt idx="191">
                  <c:v>7.6675063815201003</c:v>
                </c:pt>
                <c:pt idx="192">
                  <c:v>7.7628644360229702</c:v>
                </c:pt>
                <c:pt idx="193">
                  <c:v>7.6675063815201003</c:v>
                </c:pt>
                <c:pt idx="194">
                  <c:v>7.7628644360229702</c:v>
                </c:pt>
                <c:pt idx="195">
                  <c:v>7.6675063815201003</c:v>
                </c:pt>
                <c:pt idx="196">
                  <c:v>7.7628644360229702</c:v>
                </c:pt>
                <c:pt idx="197">
                  <c:v>7.6675063815201003</c:v>
                </c:pt>
                <c:pt idx="198">
                  <c:v>7.7628644360229702</c:v>
                </c:pt>
                <c:pt idx="199">
                  <c:v>7.6675063815201003</c:v>
                </c:pt>
                <c:pt idx="200">
                  <c:v>7.7628644360229702</c:v>
                </c:pt>
                <c:pt idx="201">
                  <c:v>7.6675063815201003</c:v>
                </c:pt>
                <c:pt idx="202">
                  <c:v>7.7628644360229702</c:v>
                </c:pt>
                <c:pt idx="203">
                  <c:v>7.6675063815201003</c:v>
                </c:pt>
                <c:pt idx="204">
                  <c:v>7.7628644360229702</c:v>
                </c:pt>
                <c:pt idx="205">
                  <c:v>7.6675063815201003</c:v>
                </c:pt>
                <c:pt idx="206">
                  <c:v>7.7628644360229702</c:v>
                </c:pt>
                <c:pt idx="207">
                  <c:v>7.6675063815201003</c:v>
                </c:pt>
                <c:pt idx="208">
                  <c:v>7.7628644360229702</c:v>
                </c:pt>
                <c:pt idx="209">
                  <c:v>7.6675063815201003</c:v>
                </c:pt>
                <c:pt idx="210">
                  <c:v>7.7628644360229702</c:v>
                </c:pt>
                <c:pt idx="211">
                  <c:v>7.6675063815201003</c:v>
                </c:pt>
                <c:pt idx="212">
                  <c:v>7.7628644360229702</c:v>
                </c:pt>
                <c:pt idx="213">
                  <c:v>7.6675063815201003</c:v>
                </c:pt>
                <c:pt idx="214">
                  <c:v>7.7628644360229702</c:v>
                </c:pt>
                <c:pt idx="215">
                  <c:v>7.6675063815201003</c:v>
                </c:pt>
                <c:pt idx="216">
                  <c:v>7.7628644360229702</c:v>
                </c:pt>
                <c:pt idx="217">
                  <c:v>7.6675063815201003</c:v>
                </c:pt>
                <c:pt idx="218">
                  <c:v>7.7628644360229702</c:v>
                </c:pt>
                <c:pt idx="219">
                  <c:v>7.6675063815201003</c:v>
                </c:pt>
                <c:pt idx="220">
                  <c:v>7.7628644360229702</c:v>
                </c:pt>
                <c:pt idx="221">
                  <c:v>7.6675063815201003</c:v>
                </c:pt>
                <c:pt idx="222">
                  <c:v>7.7628644360229702</c:v>
                </c:pt>
                <c:pt idx="223">
                  <c:v>7.6675063815201003</c:v>
                </c:pt>
                <c:pt idx="224">
                  <c:v>7.7628644360229702</c:v>
                </c:pt>
                <c:pt idx="225">
                  <c:v>7.6675063815201003</c:v>
                </c:pt>
                <c:pt idx="226">
                  <c:v>7.7628644360229702</c:v>
                </c:pt>
                <c:pt idx="227">
                  <c:v>7.6675063815201003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7.7433983641917603</c:v>
                </c:pt>
                <c:pt idx="265">
                  <c:v>7.65047356866779</c:v>
                </c:pt>
                <c:pt idx="266">
                  <c:v>7.7433983641917603</c:v>
                </c:pt>
                <c:pt idx="267">
                  <c:v>7.65047356866779</c:v>
                </c:pt>
                <c:pt idx="268">
                  <c:v>7.7433983641917603</c:v>
                </c:pt>
                <c:pt idx="269">
                  <c:v>7.65047356866779</c:v>
                </c:pt>
                <c:pt idx="270">
                  <c:v>7.7433983641917603</c:v>
                </c:pt>
                <c:pt idx="271">
                  <c:v>7.65047356866779</c:v>
                </c:pt>
                <c:pt idx="272">
                  <c:v>7.7433983641917603</c:v>
                </c:pt>
                <c:pt idx="273">
                  <c:v>7.65047356866779</c:v>
                </c:pt>
                <c:pt idx="274">
                  <c:v>7.7433983641917603</c:v>
                </c:pt>
                <c:pt idx="275">
                  <c:v>7.65047356866779</c:v>
                </c:pt>
                <c:pt idx="276">
                  <c:v>7.7433983641917603</c:v>
                </c:pt>
                <c:pt idx="277">
                  <c:v>7.65047356866779</c:v>
                </c:pt>
                <c:pt idx="278">
                  <c:v>7.7433983641917603</c:v>
                </c:pt>
                <c:pt idx="279">
                  <c:v>7.65047356866779</c:v>
                </c:pt>
                <c:pt idx="280">
                  <c:v>7.7433983641917603</c:v>
                </c:pt>
                <c:pt idx="281">
                  <c:v>7.65047356866779</c:v>
                </c:pt>
                <c:pt idx="282">
                  <c:v>7.7433983641917603</c:v>
                </c:pt>
                <c:pt idx="283">
                  <c:v>7.65047356866779</c:v>
                </c:pt>
                <c:pt idx="284">
                  <c:v>7.7433983641917603</c:v>
                </c:pt>
                <c:pt idx="285">
                  <c:v>7.65047356866779</c:v>
                </c:pt>
                <c:pt idx="286">
                  <c:v>7.7433983641917603</c:v>
                </c:pt>
                <c:pt idx="287">
                  <c:v>7.65047356866779</c:v>
                </c:pt>
                <c:pt idx="288">
                  <c:v>7.7433983641917603</c:v>
                </c:pt>
                <c:pt idx="289">
                  <c:v>7.65047356866779</c:v>
                </c:pt>
                <c:pt idx="290">
                  <c:v>7.7433983641917603</c:v>
                </c:pt>
                <c:pt idx="291">
                  <c:v>7.65047356866779</c:v>
                </c:pt>
                <c:pt idx="292">
                  <c:v>7.7433983641917603</c:v>
                </c:pt>
                <c:pt idx="293">
                  <c:v>7.65047356866779</c:v>
                </c:pt>
                <c:pt idx="294">
                  <c:v>7.7433983641917603</c:v>
                </c:pt>
                <c:pt idx="295">
                  <c:v>7.65047356866779</c:v>
                </c:pt>
                <c:pt idx="296">
                  <c:v>7.7433983641917603</c:v>
                </c:pt>
                <c:pt idx="297">
                  <c:v>7.65047356866779</c:v>
                </c:pt>
                <c:pt idx="298">
                  <c:v>7.7433983641917603</c:v>
                </c:pt>
                <c:pt idx="299">
                  <c:v>7.65047356866779</c:v>
                </c:pt>
                <c:pt idx="300">
                  <c:v>7.7433983641917603</c:v>
                </c:pt>
                <c:pt idx="301">
                  <c:v>7.65047356866779</c:v>
                </c:pt>
                <c:pt idx="302">
                  <c:v>7.7433983641917603</c:v>
                </c:pt>
                <c:pt idx="303">
                  <c:v>7.65047356866779</c:v>
                </c:pt>
                <c:pt idx="304">
                  <c:v>7.7433983641917603</c:v>
                </c:pt>
                <c:pt idx="305">
                  <c:v>7.65047356866779</c:v>
                </c:pt>
                <c:pt idx="306">
                  <c:v>7.7433983641917603</c:v>
                </c:pt>
                <c:pt idx="307">
                  <c:v>7.65047356866779</c:v>
                </c:pt>
                <c:pt idx="308">
                  <c:v>7.7433983641917603</c:v>
                </c:pt>
                <c:pt idx="309">
                  <c:v>7.65047356866779</c:v>
                </c:pt>
                <c:pt idx="310">
                  <c:v>7.7433983641917603</c:v>
                </c:pt>
                <c:pt idx="311">
                  <c:v>7.65047356866779</c:v>
                </c:pt>
                <c:pt idx="312">
                  <c:v>7.7433983641917603</c:v>
                </c:pt>
                <c:pt idx="313">
                  <c:v>7.65047356866779</c:v>
                </c:pt>
                <c:pt idx="314">
                  <c:v>7.7433983641917603</c:v>
                </c:pt>
                <c:pt idx="315">
                  <c:v>7.65047356866779</c:v>
                </c:pt>
                <c:pt idx="316">
                  <c:v>7.7433983641917603</c:v>
                </c:pt>
                <c:pt idx="317">
                  <c:v>7.65047356866779</c:v>
                </c:pt>
                <c:pt idx="318">
                  <c:v>7.7433983641917603</c:v>
                </c:pt>
                <c:pt idx="319">
                  <c:v>7.65047356866779</c:v>
                </c:pt>
                <c:pt idx="320">
                  <c:v>7.7433983641917603</c:v>
                </c:pt>
                <c:pt idx="321">
                  <c:v>7.65047356866779</c:v>
                </c:pt>
                <c:pt idx="322">
                  <c:v>7.7433983641917603</c:v>
                </c:pt>
                <c:pt idx="323">
                  <c:v>7.65047356866779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7.6268016978620601</c:v>
                </c:pt>
                <c:pt idx="361">
                  <c:v>7.5484514856293004</c:v>
                </c:pt>
                <c:pt idx="362">
                  <c:v>7.6268016978620601</c:v>
                </c:pt>
                <c:pt idx="363">
                  <c:v>7.5484514856293004</c:v>
                </c:pt>
                <c:pt idx="364">
                  <c:v>7.6268016978620601</c:v>
                </c:pt>
                <c:pt idx="365">
                  <c:v>7.5484514856293004</c:v>
                </c:pt>
                <c:pt idx="366">
                  <c:v>7.6268016978620601</c:v>
                </c:pt>
                <c:pt idx="367">
                  <c:v>7.5484514856293004</c:v>
                </c:pt>
                <c:pt idx="368">
                  <c:v>7.6268016978620601</c:v>
                </c:pt>
                <c:pt idx="369">
                  <c:v>7.5484514856293004</c:v>
                </c:pt>
                <c:pt idx="370">
                  <c:v>7.6268016978620601</c:v>
                </c:pt>
                <c:pt idx="371">
                  <c:v>7.5484514856293004</c:v>
                </c:pt>
                <c:pt idx="372">
                  <c:v>7.6268016978620601</c:v>
                </c:pt>
                <c:pt idx="373">
                  <c:v>7.5484514856293004</c:v>
                </c:pt>
                <c:pt idx="374">
                  <c:v>7.6268016978620601</c:v>
                </c:pt>
                <c:pt idx="375">
                  <c:v>7.5484514856293004</c:v>
                </c:pt>
                <c:pt idx="376">
                  <c:v>7.6268016978620601</c:v>
                </c:pt>
                <c:pt idx="377">
                  <c:v>7.5484514856293004</c:v>
                </c:pt>
                <c:pt idx="378">
                  <c:v>7.6268016978620601</c:v>
                </c:pt>
                <c:pt idx="379">
                  <c:v>7.5484514856293004</c:v>
                </c:pt>
                <c:pt idx="380">
                  <c:v>7.6268016978620601</c:v>
                </c:pt>
                <c:pt idx="381">
                  <c:v>7.5484514856293004</c:v>
                </c:pt>
                <c:pt idx="382">
                  <c:v>7.6268016978620601</c:v>
                </c:pt>
                <c:pt idx="383">
                  <c:v>7.5484514856293004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5-4CF6-BCB6-303499BB4F81}"/>
            </c:ext>
          </c:extLst>
        </c:ser>
        <c:ser>
          <c:idx val="4"/>
          <c:order val="4"/>
          <c:tx>
            <c:strRef>
              <c:f>Output!$Q$2:$Q$3</c:f>
              <c:strCache>
                <c:ptCount val="2"/>
                <c:pt idx="0">
                  <c:v>外気温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Output!$Q$4:$Q$388</c:f>
              <c:numCache>
                <c:formatCode>General</c:formatCode>
                <c:ptCount val="385"/>
                <c:pt idx="0">
                  <c:v>26.711666666666599</c:v>
                </c:pt>
                <c:pt idx="1">
                  <c:v>26.748333333333299</c:v>
                </c:pt>
                <c:pt idx="2">
                  <c:v>26.7788887333333</c:v>
                </c:pt>
                <c:pt idx="3">
                  <c:v>26.7911109333333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26.803888733333299</c:v>
                </c:pt>
                <c:pt idx="8">
                  <c:v>26.808333000000001</c:v>
                </c:pt>
                <c:pt idx="9">
                  <c:v>26.8044442666666</c:v>
                </c:pt>
                <c:pt idx="10">
                  <c:v>26.8311112666666</c:v>
                </c:pt>
                <c:pt idx="11">
                  <c:v>26.874444466666599</c:v>
                </c:pt>
                <c:pt idx="12">
                  <c:v>26.8872222</c:v>
                </c:pt>
                <c:pt idx="13">
                  <c:v>26.887777799999999</c:v>
                </c:pt>
                <c:pt idx="14">
                  <c:v>26.891110933333302</c:v>
                </c:pt>
                <c:pt idx="15">
                  <c:v>26.896111266666601</c:v>
                </c:pt>
                <c:pt idx="16">
                  <c:v>26.883889066666601</c:v>
                </c:pt>
                <c:pt idx="17">
                  <c:v>26.886666666666599</c:v>
                </c:pt>
                <c:pt idx="18">
                  <c:v>26.876666666666601</c:v>
                </c:pt>
                <c:pt idx="19">
                  <c:v>26.8266666666666</c:v>
                </c:pt>
                <c:pt idx="20">
                  <c:v>26.8</c:v>
                </c:pt>
                <c:pt idx="21">
                  <c:v>26.8</c:v>
                </c:pt>
                <c:pt idx="22">
                  <c:v>26.8311112666666</c:v>
                </c:pt>
                <c:pt idx="23">
                  <c:v>26.8822224</c:v>
                </c:pt>
                <c:pt idx="24">
                  <c:v>26.899999999999899</c:v>
                </c:pt>
                <c:pt idx="25">
                  <c:v>26.899999999999899</c:v>
                </c:pt>
                <c:pt idx="26">
                  <c:v>26.9077779333333</c:v>
                </c:pt>
                <c:pt idx="27">
                  <c:v>26.9283336666666</c:v>
                </c:pt>
                <c:pt idx="28">
                  <c:v>26.949444466666598</c:v>
                </c:pt>
                <c:pt idx="29">
                  <c:v>26.973888866666599</c:v>
                </c:pt>
                <c:pt idx="30">
                  <c:v>26.980000333333301</c:v>
                </c:pt>
                <c:pt idx="31">
                  <c:v>26.9783336666666</c:v>
                </c:pt>
                <c:pt idx="32">
                  <c:v>26.995555733333301</c:v>
                </c:pt>
                <c:pt idx="33">
                  <c:v>27</c:v>
                </c:pt>
                <c:pt idx="34">
                  <c:v>27</c:v>
                </c:pt>
                <c:pt idx="35">
                  <c:v>26.996111266666599</c:v>
                </c:pt>
                <c:pt idx="36">
                  <c:v>26.902222399999999</c:v>
                </c:pt>
                <c:pt idx="37">
                  <c:v>26.94</c:v>
                </c:pt>
                <c:pt idx="38">
                  <c:v>27.337222066666602</c:v>
                </c:pt>
                <c:pt idx="39">
                  <c:v>27.7405555333333</c:v>
                </c:pt>
                <c:pt idx="40">
                  <c:v>27.953889066666601</c:v>
                </c:pt>
                <c:pt idx="41">
                  <c:v>28.4916666666666</c:v>
                </c:pt>
                <c:pt idx="42">
                  <c:v>29.538333333333298</c:v>
                </c:pt>
                <c:pt idx="43">
                  <c:v>30.02</c:v>
                </c:pt>
                <c:pt idx="44">
                  <c:v>29.896111266666601</c:v>
                </c:pt>
                <c:pt idx="45">
                  <c:v>29.666111133333299</c:v>
                </c:pt>
                <c:pt idx="46">
                  <c:v>29.773888866666599</c:v>
                </c:pt>
                <c:pt idx="47">
                  <c:v>30.615555733333299</c:v>
                </c:pt>
                <c:pt idx="48">
                  <c:v>31.072777933333299</c:v>
                </c:pt>
                <c:pt idx="49">
                  <c:v>31.3411111333333</c:v>
                </c:pt>
                <c:pt idx="50">
                  <c:v>31.745555533333299</c:v>
                </c:pt>
                <c:pt idx="51">
                  <c:v>31.929444466666599</c:v>
                </c:pt>
                <c:pt idx="52">
                  <c:v>31.9299996666666</c:v>
                </c:pt>
                <c:pt idx="53">
                  <c:v>31.8611109333333</c:v>
                </c:pt>
                <c:pt idx="54">
                  <c:v>32.066666666666599</c:v>
                </c:pt>
                <c:pt idx="55">
                  <c:v>32.1533333333333</c:v>
                </c:pt>
                <c:pt idx="56">
                  <c:v>32.1</c:v>
                </c:pt>
                <c:pt idx="57">
                  <c:v>32.1</c:v>
                </c:pt>
                <c:pt idx="58">
                  <c:v>32.057222066666597</c:v>
                </c:pt>
                <c:pt idx="59">
                  <c:v>31.996666333333302</c:v>
                </c:pt>
                <c:pt idx="60">
                  <c:v>31.921110933333299</c:v>
                </c:pt>
                <c:pt idx="61">
                  <c:v>31.799444600000001</c:v>
                </c:pt>
                <c:pt idx="62">
                  <c:v>31.6872224</c:v>
                </c:pt>
                <c:pt idx="63">
                  <c:v>31.613333333333301</c:v>
                </c:pt>
                <c:pt idx="64">
                  <c:v>31.5066666666666</c:v>
                </c:pt>
                <c:pt idx="65">
                  <c:v>31.310555399999998</c:v>
                </c:pt>
                <c:pt idx="66">
                  <c:v>31.064444266666602</c:v>
                </c:pt>
                <c:pt idx="67">
                  <c:v>30.748333333333299</c:v>
                </c:pt>
                <c:pt idx="68">
                  <c:v>30.466111266666601</c:v>
                </c:pt>
                <c:pt idx="69">
                  <c:v>30.197777800000001</c:v>
                </c:pt>
                <c:pt idx="70">
                  <c:v>29.912777599999998</c:v>
                </c:pt>
                <c:pt idx="71">
                  <c:v>29.5416666666666</c:v>
                </c:pt>
                <c:pt idx="72">
                  <c:v>29.049444599999902</c:v>
                </c:pt>
                <c:pt idx="73">
                  <c:v>28.659444466666599</c:v>
                </c:pt>
                <c:pt idx="74">
                  <c:v>28.383888866666599</c:v>
                </c:pt>
                <c:pt idx="75">
                  <c:v>28.148333666666598</c:v>
                </c:pt>
                <c:pt idx="76">
                  <c:v>27.963889066666599</c:v>
                </c:pt>
                <c:pt idx="77">
                  <c:v>27.7855554</c:v>
                </c:pt>
                <c:pt idx="78">
                  <c:v>27.601666333333299</c:v>
                </c:pt>
                <c:pt idx="79">
                  <c:v>27.457777599999901</c:v>
                </c:pt>
                <c:pt idx="80">
                  <c:v>27.361111266666601</c:v>
                </c:pt>
                <c:pt idx="81">
                  <c:v>27.273889066666602</c:v>
                </c:pt>
                <c:pt idx="82">
                  <c:v>27.217222066666601</c:v>
                </c:pt>
                <c:pt idx="83">
                  <c:v>27.161666333333301</c:v>
                </c:pt>
                <c:pt idx="84">
                  <c:v>27.119999666666601</c:v>
                </c:pt>
                <c:pt idx="85">
                  <c:v>27.121666333333302</c:v>
                </c:pt>
                <c:pt idx="86">
                  <c:v>27.108332999999998</c:v>
                </c:pt>
                <c:pt idx="87">
                  <c:v>27.112222200000001</c:v>
                </c:pt>
                <c:pt idx="88">
                  <c:v>27.1127778</c:v>
                </c:pt>
                <c:pt idx="89">
                  <c:v>27.112222200000001</c:v>
                </c:pt>
                <c:pt idx="90">
                  <c:v>27.116667</c:v>
                </c:pt>
                <c:pt idx="91">
                  <c:v>27.116667</c:v>
                </c:pt>
                <c:pt idx="92">
                  <c:v>27.116667</c:v>
                </c:pt>
                <c:pt idx="93">
                  <c:v>27.108889066666599</c:v>
                </c:pt>
                <c:pt idx="94">
                  <c:v>27.103888733333299</c:v>
                </c:pt>
                <c:pt idx="95">
                  <c:v>27.116110933333299</c:v>
                </c:pt>
                <c:pt idx="96">
                  <c:v>27.125</c:v>
                </c:pt>
                <c:pt idx="97">
                  <c:v>27.113333333333301</c:v>
                </c:pt>
                <c:pt idx="98">
                  <c:v>27.131111266666601</c:v>
                </c:pt>
                <c:pt idx="99">
                  <c:v>27.182222400000001</c:v>
                </c:pt>
                <c:pt idx="100">
                  <c:v>27.192222066666599</c:v>
                </c:pt>
                <c:pt idx="101">
                  <c:v>27.191110933333299</c:v>
                </c:pt>
                <c:pt idx="102">
                  <c:v>27.203888733333301</c:v>
                </c:pt>
                <c:pt idx="103">
                  <c:v>27.2083329999999</c:v>
                </c:pt>
                <c:pt idx="104">
                  <c:v>27.204444266666599</c:v>
                </c:pt>
                <c:pt idx="105">
                  <c:v>27.207777933333301</c:v>
                </c:pt>
                <c:pt idx="106">
                  <c:v>27.2283336666666</c:v>
                </c:pt>
                <c:pt idx="107">
                  <c:v>27.241667</c:v>
                </c:pt>
                <c:pt idx="108">
                  <c:v>27.265000333333301</c:v>
                </c:pt>
                <c:pt idx="109">
                  <c:v>27.291667</c:v>
                </c:pt>
                <c:pt idx="110">
                  <c:v>27.287777800000001</c:v>
                </c:pt>
                <c:pt idx="111">
                  <c:v>27.2911109333333</c:v>
                </c:pt>
                <c:pt idx="112">
                  <c:v>27.3</c:v>
                </c:pt>
                <c:pt idx="113">
                  <c:v>27.3116666666666</c:v>
                </c:pt>
                <c:pt idx="114">
                  <c:v>27.313333333333301</c:v>
                </c:pt>
                <c:pt idx="115">
                  <c:v>27.303888733333299</c:v>
                </c:pt>
                <c:pt idx="116">
                  <c:v>27.316110933333299</c:v>
                </c:pt>
                <c:pt idx="117">
                  <c:v>27.3249999999999</c:v>
                </c:pt>
                <c:pt idx="118">
                  <c:v>27.328888733333301</c:v>
                </c:pt>
                <c:pt idx="119">
                  <c:v>27.3527776</c:v>
                </c:pt>
                <c:pt idx="120">
                  <c:v>27.382777933333301</c:v>
                </c:pt>
                <c:pt idx="121">
                  <c:v>27.3955557333333</c:v>
                </c:pt>
                <c:pt idx="122">
                  <c:v>27.399999999999899</c:v>
                </c:pt>
                <c:pt idx="123">
                  <c:v>27.4077779333333</c:v>
                </c:pt>
                <c:pt idx="124">
                  <c:v>27.436111133333299</c:v>
                </c:pt>
                <c:pt idx="125">
                  <c:v>27.4777776</c:v>
                </c:pt>
                <c:pt idx="126">
                  <c:v>27.5155554</c:v>
                </c:pt>
                <c:pt idx="127">
                  <c:v>27.5566663333333</c:v>
                </c:pt>
                <c:pt idx="128">
                  <c:v>27.591110933333301</c:v>
                </c:pt>
                <c:pt idx="129">
                  <c:v>27.603888733333299</c:v>
                </c:pt>
                <c:pt idx="130">
                  <c:v>27.639444266666601</c:v>
                </c:pt>
                <c:pt idx="131">
                  <c:v>27.713888733333299</c:v>
                </c:pt>
                <c:pt idx="132">
                  <c:v>28.590555533333301</c:v>
                </c:pt>
                <c:pt idx="133">
                  <c:v>29.829444466666601</c:v>
                </c:pt>
                <c:pt idx="134">
                  <c:v>30.4227776</c:v>
                </c:pt>
                <c:pt idx="135">
                  <c:v>30.806666666666601</c:v>
                </c:pt>
                <c:pt idx="136">
                  <c:v>31.106111266666598</c:v>
                </c:pt>
                <c:pt idx="137">
                  <c:v>31.419444466666601</c:v>
                </c:pt>
                <c:pt idx="138">
                  <c:v>31.5899996666666</c:v>
                </c:pt>
                <c:pt idx="139">
                  <c:v>31.877777600000002</c:v>
                </c:pt>
                <c:pt idx="140">
                  <c:v>32.1933333333333</c:v>
                </c:pt>
                <c:pt idx="141">
                  <c:v>32.404999999999902</c:v>
                </c:pt>
                <c:pt idx="142">
                  <c:v>32.5133333333333</c:v>
                </c:pt>
                <c:pt idx="143">
                  <c:v>32.64</c:v>
                </c:pt>
                <c:pt idx="144">
                  <c:v>32.772777933333302</c:v>
                </c:pt>
                <c:pt idx="145">
                  <c:v>32.905000333333298</c:v>
                </c:pt>
                <c:pt idx="146">
                  <c:v>33.095555733333299</c:v>
                </c:pt>
                <c:pt idx="147">
                  <c:v>33.239999999999903</c:v>
                </c:pt>
                <c:pt idx="148">
                  <c:v>33.454444599999903</c:v>
                </c:pt>
                <c:pt idx="149">
                  <c:v>33.563333666666601</c:v>
                </c:pt>
                <c:pt idx="150">
                  <c:v>33.527222399999999</c:v>
                </c:pt>
                <c:pt idx="151">
                  <c:v>33.494999999999997</c:v>
                </c:pt>
                <c:pt idx="152">
                  <c:v>33.485555400000003</c:v>
                </c:pt>
                <c:pt idx="153">
                  <c:v>33.309444266666603</c:v>
                </c:pt>
                <c:pt idx="154">
                  <c:v>33.217222066666601</c:v>
                </c:pt>
                <c:pt idx="155">
                  <c:v>33.134444266666598</c:v>
                </c:pt>
                <c:pt idx="156">
                  <c:v>32.979999999999997</c:v>
                </c:pt>
                <c:pt idx="157">
                  <c:v>32.756111266666601</c:v>
                </c:pt>
                <c:pt idx="158">
                  <c:v>32.548889066666597</c:v>
                </c:pt>
                <c:pt idx="159">
                  <c:v>32.453333333333298</c:v>
                </c:pt>
                <c:pt idx="160">
                  <c:v>32.353333333333303</c:v>
                </c:pt>
                <c:pt idx="161">
                  <c:v>32.206666666666599</c:v>
                </c:pt>
                <c:pt idx="162">
                  <c:v>32.006666666666597</c:v>
                </c:pt>
                <c:pt idx="163">
                  <c:v>31.8533333333333</c:v>
                </c:pt>
                <c:pt idx="164">
                  <c:v>31.718333333333302</c:v>
                </c:pt>
                <c:pt idx="165">
                  <c:v>31.52</c:v>
                </c:pt>
                <c:pt idx="166">
                  <c:v>31.26</c:v>
                </c:pt>
                <c:pt idx="167">
                  <c:v>30.9172220666666</c:v>
                </c:pt>
                <c:pt idx="168">
                  <c:v>30.358332999999998</c:v>
                </c:pt>
                <c:pt idx="169">
                  <c:v>29.7016663333333</c:v>
                </c:pt>
                <c:pt idx="170">
                  <c:v>29.217777600000002</c:v>
                </c:pt>
                <c:pt idx="171">
                  <c:v>28.821111266666598</c:v>
                </c:pt>
                <c:pt idx="172">
                  <c:v>28.515555733333301</c:v>
                </c:pt>
                <c:pt idx="173">
                  <c:v>28.306666666666601</c:v>
                </c:pt>
                <c:pt idx="174">
                  <c:v>28.106666666666602</c:v>
                </c:pt>
                <c:pt idx="175">
                  <c:v>27.9494445999999</c:v>
                </c:pt>
                <c:pt idx="176">
                  <c:v>27.817777799999899</c:v>
                </c:pt>
                <c:pt idx="177">
                  <c:v>27.674999666666601</c:v>
                </c:pt>
                <c:pt idx="178">
                  <c:v>27.5538888666666</c:v>
                </c:pt>
                <c:pt idx="179">
                  <c:v>27.448889066666599</c:v>
                </c:pt>
                <c:pt idx="180">
                  <c:v>27.392222066666601</c:v>
                </c:pt>
                <c:pt idx="181">
                  <c:v>27.344444266666599</c:v>
                </c:pt>
                <c:pt idx="182">
                  <c:v>27.2961112666666</c:v>
                </c:pt>
                <c:pt idx="183">
                  <c:v>27.276111133333298</c:v>
                </c:pt>
                <c:pt idx="184">
                  <c:v>27.223333</c:v>
                </c:pt>
                <c:pt idx="185">
                  <c:v>27.191110933333299</c:v>
                </c:pt>
                <c:pt idx="186">
                  <c:v>27.1649999999999</c:v>
                </c:pt>
                <c:pt idx="187">
                  <c:v>27.152222066666599</c:v>
                </c:pt>
                <c:pt idx="188">
                  <c:v>27.175555533333299</c:v>
                </c:pt>
                <c:pt idx="189">
                  <c:v>27.1783336666666</c:v>
                </c:pt>
                <c:pt idx="190">
                  <c:v>27.218889066666598</c:v>
                </c:pt>
                <c:pt idx="191">
                  <c:v>27.261666666666599</c:v>
                </c:pt>
                <c:pt idx="192">
                  <c:v>27.2477779333333</c:v>
                </c:pt>
                <c:pt idx="193">
                  <c:v>27.2088890666666</c:v>
                </c:pt>
                <c:pt idx="194">
                  <c:v>27.203888733333301</c:v>
                </c:pt>
                <c:pt idx="195">
                  <c:v>27.2083329999999</c:v>
                </c:pt>
                <c:pt idx="196">
                  <c:v>27.2472222</c:v>
                </c:pt>
                <c:pt idx="197">
                  <c:v>27.295555733333298</c:v>
                </c:pt>
                <c:pt idx="198">
                  <c:v>27.319444600000001</c:v>
                </c:pt>
                <c:pt idx="199">
                  <c:v>27.349444466666601</c:v>
                </c:pt>
                <c:pt idx="200">
                  <c:v>27.350555533333299</c:v>
                </c:pt>
                <c:pt idx="201">
                  <c:v>27.365000333333299</c:v>
                </c:pt>
                <c:pt idx="202">
                  <c:v>27.3955557333333</c:v>
                </c:pt>
                <c:pt idx="203">
                  <c:v>27.4038887333333</c:v>
                </c:pt>
                <c:pt idx="204">
                  <c:v>27.404444266666601</c:v>
                </c:pt>
                <c:pt idx="205">
                  <c:v>27.399999999999899</c:v>
                </c:pt>
                <c:pt idx="206">
                  <c:v>27.411666666666601</c:v>
                </c:pt>
                <c:pt idx="207">
                  <c:v>27.428888733333299</c:v>
                </c:pt>
                <c:pt idx="208">
                  <c:v>27.4644442666666</c:v>
                </c:pt>
                <c:pt idx="209">
                  <c:v>27.472777933333301</c:v>
                </c:pt>
                <c:pt idx="210">
                  <c:v>27.4300003333333</c:v>
                </c:pt>
                <c:pt idx="211">
                  <c:v>27.432222400000001</c:v>
                </c:pt>
                <c:pt idx="212">
                  <c:v>27.457777933333301</c:v>
                </c:pt>
                <c:pt idx="213">
                  <c:v>27.451111133333299</c:v>
                </c:pt>
                <c:pt idx="214">
                  <c:v>27.460555533333299</c:v>
                </c:pt>
                <c:pt idx="215">
                  <c:v>27.476111133333301</c:v>
                </c:pt>
                <c:pt idx="216">
                  <c:v>27.4777776</c:v>
                </c:pt>
                <c:pt idx="217">
                  <c:v>27.4805554</c:v>
                </c:pt>
                <c:pt idx="218">
                  <c:v>27.5127776</c:v>
                </c:pt>
                <c:pt idx="219">
                  <c:v>27.586666666666599</c:v>
                </c:pt>
                <c:pt idx="220">
                  <c:v>27.5961112666666</c:v>
                </c:pt>
                <c:pt idx="221">
                  <c:v>27.6383336666666</c:v>
                </c:pt>
                <c:pt idx="222">
                  <c:v>27.6955557333333</c:v>
                </c:pt>
                <c:pt idx="223">
                  <c:v>27.746666666666599</c:v>
                </c:pt>
                <c:pt idx="224">
                  <c:v>27.8116666666666</c:v>
                </c:pt>
                <c:pt idx="225">
                  <c:v>27.86</c:v>
                </c:pt>
                <c:pt idx="226">
                  <c:v>27.9077779333333</c:v>
                </c:pt>
                <c:pt idx="227">
                  <c:v>28.041111133333299</c:v>
                </c:pt>
                <c:pt idx="228">
                  <c:v>28.988333000000001</c:v>
                </c:pt>
                <c:pt idx="229">
                  <c:v>30.048333</c:v>
                </c:pt>
                <c:pt idx="230">
                  <c:v>30.3327776</c:v>
                </c:pt>
                <c:pt idx="231">
                  <c:v>30.529444599999898</c:v>
                </c:pt>
                <c:pt idx="232">
                  <c:v>30.688889066666601</c:v>
                </c:pt>
                <c:pt idx="233">
                  <c:v>31.045000000000002</c:v>
                </c:pt>
                <c:pt idx="234">
                  <c:v>31.558333333333302</c:v>
                </c:pt>
                <c:pt idx="235">
                  <c:v>31.626666666666601</c:v>
                </c:pt>
                <c:pt idx="236">
                  <c:v>31.773333333333301</c:v>
                </c:pt>
                <c:pt idx="237">
                  <c:v>31.865555400000002</c:v>
                </c:pt>
                <c:pt idx="238">
                  <c:v>31.6816663333333</c:v>
                </c:pt>
                <c:pt idx="239">
                  <c:v>31.884999666666602</c:v>
                </c:pt>
                <c:pt idx="240">
                  <c:v>32.184999666666599</c:v>
                </c:pt>
                <c:pt idx="241">
                  <c:v>32.437777599999997</c:v>
                </c:pt>
                <c:pt idx="242">
                  <c:v>32.475000000000001</c:v>
                </c:pt>
                <c:pt idx="243">
                  <c:v>32.628333333333302</c:v>
                </c:pt>
                <c:pt idx="244">
                  <c:v>32.520555399999999</c:v>
                </c:pt>
                <c:pt idx="245">
                  <c:v>32.326110933333297</c:v>
                </c:pt>
                <c:pt idx="246">
                  <c:v>32.097222066666603</c:v>
                </c:pt>
                <c:pt idx="247">
                  <c:v>32.051110933333298</c:v>
                </c:pt>
                <c:pt idx="248">
                  <c:v>32.3333333333333</c:v>
                </c:pt>
                <c:pt idx="249">
                  <c:v>32.273333333333298</c:v>
                </c:pt>
                <c:pt idx="250">
                  <c:v>31.643333333333299</c:v>
                </c:pt>
                <c:pt idx="251">
                  <c:v>31.369444600000001</c:v>
                </c:pt>
                <c:pt idx="252">
                  <c:v>31.337222399999899</c:v>
                </c:pt>
                <c:pt idx="253">
                  <c:v>31.103888733333299</c:v>
                </c:pt>
                <c:pt idx="254">
                  <c:v>30.8616663333333</c:v>
                </c:pt>
                <c:pt idx="255">
                  <c:v>31.049444266666601</c:v>
                </c:pt>
                <c:pt idx="256">
                  <c:v>31.391111266666599</c:v>
                </c:pt>
                <c:pt idx="257">
                  <c:v>31.155555733333301</c:v>
                </c:pt>
                <c:pt idx="258">
                  <c:v>30.698888733333298</c:v>
                </c:pt>
                <c:pt idx="259">
                  <c:v>30.567777599999999</c:v>
                </c:pt>
                <c:pt idx="260">
                  <c:v>30.433333333333302</c:v>
                </c:pt>
                <c:pt idx="261">
                  <c:v>30.16</c:v>
                </c:pt>
                <c:pt idx="262">
                  <c:v>29.906666666666599</c:v>
                </c:pt>
                <c:pt idx="263">
                  <c:v>29.66</c:v>
                </c:pt>
                <c:pt idx="264">
                  <c:v>28.9361112666666</c:v>
                </c:pt>
                <c:pt idx="265">
                  <c:v>27.8755557333333</c:v>
                </c:pt>
                <c:pt idx="266">
                  <c:v>27.073333333333299</c:v>
                </c:pt>
                <c:pt idx="267">
                  <c:v>26.587222066666602</c:v>
                </c:pt>
                <c:pt idx="268">
                  <c:v>26.329999666666598</c:v>
                </c:pt>
                <c:pt idx="269">
                  <c:v>26.140555533333298</c:v>
                </c:pt>
                <c:pt idx="270">
                  <c:v>26.0644444666666</c:v>
                </c:pt>
                <c:pt idx="271">
                  <c:v>26.0605555333333</c:v>
                </c:pt>
                <c:pt idx="272">
                  <c:v>26.142222399999898</c:v>
                </c:pt>
                <c:pt idx="273">
                  <c:v>26.2194445999999</c:v>
                </c:pt>
                <c:pt idx="274">
                  <c:v>26.303889066666599</c:v>
                </c:pt>
                <c:pt idx="275">
                  <c:v>26.4294446</c:v>
                </c:pt>
                <c:pt idx="276">
                  <c:v>26.530555733333301</c:v>
                </c:pt>
                <c:pt idx="277">
                  <c:v>26.606111266666598</c:v>
                </c:pt>
                <c:pt idx="278">
                  <c:v>26.672777799999999</c:v>
                </c:pt>
                <c:pt idx="279">
                  <c:v>26.751110933333301</c:v>
                </c:pt>
                <c:pt idx="280">
                  <c:v>26.842777933333299</c:v>
                </c:pt>
                <c:pt idx="281">
                  <c:v>26.907222399999998</c:v>
                </c:pt>
                <c:pt idx="282">
                  <c:v>26.96</c:v>
                </c:pt>
                <c:pt idx="283">
                  <c:v>27.023333333333301</c:v>
                </c:pt>
                <c:pt idx="284">
                  <c:v>27.073333333333299</c:v>
                </c:pt>
                <c:pt idx="285">
                  <c:v>27.103888733333299</c:v>
                </c:pt>
                <c:pt idx="286">
                  <c:v>27.1316663333333</c:v>
                </c:pt>
                <c:pt idx="287">
                  <c:v>27.1816663333333</c:v>
                </c:pt>
                <c:pt idx="288">
                  <c:v>27.223888866666599</c:v>
                </c:pt>
                <c:pt idx="289">
                  <c:v>27.2727778</c:v>
                </c:pt>
                <c:pt idx="290">
                  <c:v>27.312222200000001</c:v>
                </c:pt>
                <c:pt idx="291">
                  <c:v>27.3400003333333</c:v>
                </c:pt>
                <c:pt idx="292">
                  <c:v>27.3822224</c:v>
                </c:pt>
                <c:pt idx="293">
                  <c:v>27.399999999999899</c:v>
                </c:pt>
                <c:pt idx="294">
                  <c:v>27.399999999999899</c:v>
                </c:pt>
                <c:pt idx="295">
                  <c:v>27.4038887333333</c:v>
                </c:pt>
                <c:pt idx="296">
                  <c:v>27.412222199999999</c:v>
                </c:pt>
                <c:pt idx="297">
                  <c:v>27.447777799999901</c:v>
                </c:pt>
                <c:pt idx="298">
                  <c:v>27.491110933333299</c:v>
                </c:pt>
                <c:pt idx="299">
                  <c:v>27.503888733333302</c:v>
                </c:pt>
                <c:pt idx="300">
                  <c:v>27.523888866666599</c:v>
                </c:pt>
                <c:pt idx="301">
                  <c:v>27.5533336666666</c:v>
                </c:pt>
                <c:pt idx="302">
                  <c:v>27.578333666666602</c:v>
                </c:pt>
                <c:pt idx="303">
                  <c:v>27.595555733333299</c:v>
                </c:pt>
                <c:pt idx="304">
                  <c:v>27.6</c:v>
                </c:pt>
                <c:pt idx="305">
                  <c:v>27.6</c:v>
                </c:pt>
                <c:pt idx="306">
                  <c:v>27.6</c:v>
                </c:pt>
                <c:pt idx="307">
                  <c:v>27.6</c:v>
                </c:pt>
                <c:pt idx="308">
                  <c:v>27.635000000000002</c:v>
                </c:pt>
                <c:pt idx="309">
                  <c:v>27.682777933333298</c:v>
                </c:pt>
                <c:pt idx="310">
                  <c:v>27.6955557333333</c:v>
                </c:pt>
                <c:pt idx="311">
                  <c:v>27.6999999999999</c:v>
                </c:pt>
                <c:pt idx="312">
                  <c:v>27.703888733333301</c:v>
                </c:pt>
                <c:pt idx="313">
                  <c:v>27.743333</c:v>
                </c:pt>
                <c:pt idx="314">
                  <c:v>27.7911109333333</c:v>
                </c:pt>
                <c:pt idx="315">
                  <c:v>27.8</c:v>
                </c:pt>
                <c:pt idx="316">
                  <c:v>27.8</c:v>
                </c:pt>
                <c:pt idx="317">
                  <c:v>27.8116666666666</c:v>
                </c:pt>
                <c:pt idx="318">
                  <c:v>27.8444445999999</c:v>
                </c:pt>
                <c:pt idx="319">
                  <c:v>27.843333666666599</c:v>
                </c:pt>
                <c:pt idx="320">
                  <c:v>27.808889066666602</c:v>
                </c:pt>
                <c:pt idx="321">
                  <c:v>27.8</c:v>
                </c:pt>
                <c:pt idx="322">
                  <c:v>27.823333333333299</c:v>
                </c:pt>
                <c:pt idx="323">
                  <c:v>27.873333333333299</c:v>
                </c:pt>
                <c:pt idx="324">
                  <c:v>28.04</c:v>
                </c:pt>
                <c:pt idx="325">
                  <c:v>28.293333333333301</c:v>
                </c:pt>
                <c:pt idx="326">
                  <c:v>28.578888733333301</c:v>
                </c:pt>
                <c:pt idx="327">
                  <c:v>28.744444266666601</c:v>
                </c:pt>
                <c:pt idx="328">
                  <c:v>28.6999999999999</c:v>
                </c:pt>
                <c:pt idx="329">
                  <c:v>28.5677779333333</c:v>
                </c:pt>
                <c:pt idx="330">
                  <c:v>28.6188890666666</c:v>
                </c:pt>
                <c:pt idx="331">
                  <c:v>29.005555399999999</c:v>
                </c:pt>
                <c:pt idx="332">
                  <c:v>29.051110933333302</c:v>
                </c:pt>
                <c:pt idx="333">
                  <c:v>29.0905553999999</c:v>
                </c:pt>
                <c:pt idx="334">
                  <c:v>29.584444266666601</c:v>
                </c:pt>
                <c:pt idx="335">
                  <c:v>29.713333333333299</c:v>
                </c:pt>
                <c:pt idx="336">
                  <c:v>29.406666666666599</c:v>
                </c:pt>
                <c:pt idx="337">
                  <c:v>29.58</c:v>
                </c:pt>
                <c:pt idx="338">
                  <c:v>29.8727779333333</c:v>
                </c:pt>
                <c:pt idx="339">
                  <c:v>29.958333666666601</c:v>
                </c:pt>
                <c:pt idx="340">
                  <c:v>30.095555733333299</c:v>
                </c:pt>
                <c:pt idx="341">
                  <c:v>29.959999999999901</c:v>
                </c:pt>
                <c:pt idx="342">
                  <c:v>29.718333333333302</c:v>
                </c:pt>
                <c:pt idx="343">
                  <c:v>29.8466666666666</c:v>
                </c:pt>
                <c:pt idx="344">
                  <c:v>30.204999999999998</c:v>
                </c:pt>
                <c:pt idx="345">
                  <c:v>30.36</c:v>
                </c:pt>
                <c:pt idx="346">
                  <c:v>30.466111266666601</c:v>
                </c:pt>
                <c:pt idx="347">
                  <c:v>30.440555733333301</c:v>
                </c:pt>
                <c:pt idx="348">
                  <c:v>30.293888733333301</c:v>
                </c:pt>
                <c:pt idx="349">
                  <c:v>30.168888866666599</c:v>
                </c:pt>
                <c:pt idx="350">
                  <c:v>29.918889066666601</c:v>
                </c:pt>
                <c:pt idx="351">
                  <c:v>29.656666666666599</c:v>
                </c:pt>
                <c:pt idx="352">
                  <c:v>29.569444600000001</c:v>
                </c:pt>
                <c:pt idx="353">
                  <c:v>29.599444466666601</c:v>
                </c:pt>
                <c:pt idx="354">
                  <c:v>29.511110933333299</c:v>
                </c:pt>
                <c:pt idx="355">
                  <c:v>29.3533333333333</c:v>
                </c:pt>
                <c:pt idx="356">
                  <c:v>29.253333333333298</c:v>
                </c:pt>
                <c:pt idx="357">
                  <c:v>29.149444599999899</c:v>
                </c:pt>
                <c:pt idx="358">
                  <c:v>29.041111133333299</c:v>
                </c:pt>
                <c:pt idx="359">
                  <c:v>28.851110933333299</c:v>
                </c:pt>
                <c:pt idx="360">
                  <c:v>28.369444599999898</c:v>
                </c:pt>
                <c:pt idx="361">
                  <c:v>27.793333666666602</c:v>
                </c:pt>
                <c:pt idx="362">
                  <c:v>27.3955557333333</c:v>
                </c:pt>
                <c:pt idx="363">
                  <c:v>27.0638887333333</c:v>
                </c:pt>
                <c:pt idx="364">
                  <c:v>26.8111109333333</c:v>
                </c:pt>
                <c:pt idx="365">
                  <c:v>26.668888733333301</c:v>
                </c:pt>
                <c:pt idx="366">
                  <c:v>26.621666333333302</c:v>
                </c:pt>
                <c:pt idx="367">
                  <c:v>26.588888866666601</c:v>
                </c:pt>
                <c:pt idx="368">
                  <c:v>26.566666999999999</c:v>
                </c:pt>
                <c:pt idx="369">
                  <c:v>26.574444466666598</c:v>
                </c:pt>
                <c:pt idx="370">
                  <c:v>26.591110933333301</c:v>
                </c:pt>
                <c:pt idx="371">
                  <c:v>26.615555400000002</c:v>
                </c:pt>
                <c:pt idx="372">
                  <c:v>26.660555533333302</c:v>
                </c:pt>
                <c:pt idx="373">
                  <c:v>26.742222399999999</c:v>
                </c:pt>
                <c:pt idx="374">
                  <c:v>26.8</c:v>
                </c:pt>
                <c:pt idx="375">
                  <c:v>26.842777933333299</c:v>
                </c:pt>
                <c:pt idx="376">
                  <c:v>26.887777799999999</c:v>
                </c:pt>
                <c:pt idx="377">
                  <c:v>26.8949996666666</c:v>
                </c:pt>
                <c:pt idx="378">
                  <c:v>26.9355555333333</c:v>
                </c:pt>
                <c:pt idx="379">
                  <c:v>26.982222399999898</c:v>
                </c:pt>
                <c:pt idx="380">
                  <c:v>27.035</c:v>
                </c:pt>
                <c:pt idx="381">
                  <c:v>27.086666666666599</c:v>
                </c:pt>
                <c:pt idx="382">
                  <c:v>27.111666666666601</c:v>
                </c:pt>
                <c:pt idx="383">
                  <c:v>27.195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5-4CE2-9456-C563C03D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3.3490476761120743E-3"/>
          <c:w val="0.83876266216023521"/>
          <c:h val="0.1100476982746513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部分負荷率</a:t>
            </a:r>
          </a:p>
        </c:rich>
      </c:tx>
      <c:layout>
        <c:manualLayout>
          <c:xMode val="edge"/>
          <c:yMode val="edge"/>
          <c:x val="0.45097364222146802"/>
          <c:y val="0.9005004359605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Output!$P$2:$P$3</c:f>
              <c:strCache>
                <c:ptCount val="2"/>
                <c:pt idx="0">
                  <c:v>AHP1部分負荷率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Output!$P$4:$P$388</c:f>
              <c:numCache>
                <c:formatCode>0.00_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1.23515839005938E-2</c:v>
                </c:pt>
                <c:pt idx="37">
                  <c:v>3.1942158167617599E-2</c:v>
                </c:pt>
                <c:pt idx="38">
                  <c:v>5.4120139092016399E-2</c:v>
                </c:pt>
                <c:pt idx="39">
                  <c:v>9.6656062101714901E-2</c:v>
                </c:pt>
                <c:pt idx="40">
                  <c:v>0.14832149529289701</c:v>
                </c:pt>
                <c:pt idx="41">
                  <c:v>0.21022893545955901</c:v>
                </c:pt>
                <c:pt idx="42">
                  <c:v>0.29492360588662803</c:v>
                </c:pt>
                <c:pt idx="43">
                  <c:v>0.319676752112938</c:v>
                </c:pt>
                <c:pt idx="44">
                  <c:v>0.29962577830428899</c:v>
                </c:pt>
                <c:pt idx="45">
                  <c:v>0.30012680751020199</c:v>
                </c:pt>
                <c:pt idx="46">
                  <c:v>0.306845727648063</c:v>
                </c:pt>
                <c:pt idx="47">
                  <c:v>0.31423700036140101</c:v>
                </c:pt>
                <c:pt idx="48">
                  <c:v>0.31385477018992702</c:v>
                </c:pt>
                <c:pt idx="49">
                  <c:v>0.30068222596350802</c:v>
                </c:pt>
                <c:pt idx="50">
                  <c:v>0.32099155025019099</c:v>
                </c:pt>
                <c:pt idx="51">
                  <c:v>0.31683912523066599</c:v>
                </c:pt>
                <c:pt idx="52">
                  <c:v>0.29605588331967397</c:v>
                </c:pt>
                <c:pt idx="53">
                  <c:v>0.28549456711270199</c:v>
                </c:pt>
                <c:pt idx="54">
                  <c:v>0.282853766729181</c:v>
                </c:pt>
                <c:pt idx="55">
                  <c:v>0.29673481290863701</c:v>
                </c:pt>
                <c:pt idx="56">
                  <c:v>0.306137768951949</c:v>
                </c:pt>
                <c:pt idx="57">
                  <c:v>0.29779514755818398</c:v>
                </c:pt>
                <c:pt idx="58">
                  <c:v>0.27516973052307298</c:v>
                </c:pt>
                <c:pt idx="59">
                  <c:v>0.255762541889067</c:v>
                </c:pt>
                <c:pt idx="60">
                  <c:v>0.27536443820440898</c:v>
                </c:pt>
                <c:pt idx="61">
                  <c:v>0.28711460698350499</c:v>
                </c:pt>
                <c:pt idx="62">
                  <c:v>0.26711528830983899</c:v>
                </c:pt>
                <c:pt idx="63">
                  <c:v>0.27729087581817002</c:v>
                </c:pt>
                <c:pt idx="64">
                  <c:v>0.25607787081884797</c:v>
                </c:pt>
                <c:pt idx="65">
                  <c:v>0.25166786524394202</c:v>
                </c:pt>
                <c:pt idx="66">
                  <c:v>0.249327661909343</c:v>
                </c:pt>
                <c:pt idx="67">
                  <c:v>0.24625407353645501</c:v>
                </c:pt>
                <c:pt idx="68">
                  <c:v>0.245493590810964</c:v>
                </c:pt>
                <c:pt idx="69">
                  <c:v>0.24305388757103999</c:v>
                </c:pt>
                <c:pt idx="70">
                  <c:v>0.236956630180188</c:v>
                </c:pt>
                <c:pt idx="71">
                  <c:v>0.13543690640435299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0.440822004968208</c:v>
                </c:pt>
                <c:pt idx="133">
                  <c:v>0.73783846447680101</c:v>
                </c:pt>
                <c:pt idx="134">
                  <c:v>0.68481403713510203</c:v>
                </c:pt>
                <c:pt idx="135">
                  <c:v>0.66242965109352903</c:v>
                </c:pt>
                <c:pt idx="136">
                  <c:v>0.63784573714288795</c:v>
                </c:pt>
                <c:pt idx="137">
                  <c:v>0.60217944449287897</c:v>
                </c:pt>
                <c:pt idx="138">
                  <c:v>0.57892768346671897</c:v>
                </c:pt>
                <c:pt idx="139">
                  <c:v>0.57589869692280204</c:v>
                </c:pt>
                <c:pt idx="140">
                  <c:v>0.56472500441496298</c:v>
                </c:pt>
                <c:pt idx="141">
                  <c:v>0.57223936250379104</c:v>
                </c:pt>
                <c:pt idx="142">
                  <c:v>0.55434274463315403</c:v>
                </c:pt>
                <c:pt idx="143">
                  <c:v>0.53153949086127805</c:v>
                </c:pt>
                <c:pt idx="144">
                  <c:v>0.52513940257320701</c:v>
                </c:pt>
                <c:pt idx="145">
                  <c:v>0.51994763788077403</c:v>
                </c:pt>
                <c:pt idx="146">
                  <c:v>0.51850283659670904</c:v>
                </c:pt>
                <c:pt idx="147">
                  <c:v>0.51883448748606198</c:v>
                </c:pt>
                <c:pt idx="148">
                  <c:v>0.51989470300585106</c:v>
                </c:pt>
                <c:pt idx="149">
                  <c:v>0.52221732182505298</c:v>
                </c:pt>
                <c:pt idx="150">
                  <c:v>0.52519651206090401</c:v>
                </c:pt>
                <c:pt idx="151">
                  <c:v>0.52402385945200902</c:v>
                </c:pt>
                <c:pt idx="152">
                  <c:v>0.51844396141989801</c:v>
                </c:pt>
                <c:pt idx="153">
                  <c:v>0.51043176940396096</c:v>
                </c:pt>
                <c:pt idx="154">
                  <c:v>0.51538465426015601</c:v>
                </c:pt>
                <c:pt idx="155">
                  <c:v>0.51910676576800396</c:v>
                </c:pt>
                <c:pt idx="156">
                  <c:v>0.521774539072552</c:v>
                </c:pt>
                <c:pt idx="157">
                  <c:v>0.51738589062142204</c:v>
                </c:pt>
                <c:pt idx="158">
                  <c:v>0.51238797611343301</c:v>
                </c:pt>
                <c:pt idx="159">
                  <c:v>0.50250480378300399</c:v>
                </c:pt>
                <c:pt idx="160">
                  <c:v>0.48790852767854598</c:v>
                </c:pt>
                <c:pt idx="161">
                  <c:v>0.48226434497008902</c:v>
                </c:pt>
                <c:pt idx="162">
                  <c:v>0.48526250558830097</c:v>
                </c:pt>
                <c:pt idx="163">
                  <c:v>0.48785946611535702</c:v>
                </c:pt>
                <c:pt idx="164">
                  <c:v>0.48328575869224399</c:v>
                </c:pt>
                <c:pt idx="165">
                  <c:v>0.48002989634370802</c:v>
                </c:pt>
                <c:pt idx="166">
                  <c:v>0.48428107221552802</c:v>
                </c:pt>
                <c:pt idx="167">
                  <c:v>0.31047618342032801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0.43813701657982601</c:v>
                </c:pt>
                <c:pt idx="229">
                  <c:v>0.73453314035681105</c:v>
                </c:pt>
                <c:pt idx="230">
                  <c:v>0.69041914038519203</c:v>
                </c:pt>
                <c:pt idx="231">
                  <c:v>0.676314983194648</c:v>
                </c:pt>
                <c:pt idx="232">
                  <c:v>0.66331188847871903</c:v>
                </c:pt>
                <c:pt idx="233">
                  <c:v>0.64618777776183201</c:v>
                </c:pt>
                <c:pt idx="234">
                  <c:v>0.61958260769080897</c:v>
                </c:pt>
                <c:pt idx="235">
                  <c:v>0.59287463410547203</c:v>
                </c:pt>
                <c:pt idx="236">
                  <c:v>0.59205509477351803</c:v>
                </c:pt>
                <c:pt idx="237">
                  <c:v>0.58948375056347802</c:v>
                </c:pt>
                <c:pt idx="238">
                  <c:v>0.58583109214865103</c:v>
                </c:pt>
                <c:pt idx="239">
                  <c:v>0.59016231807164399</c:v>
                </c:pt>
                <c:pt idx="240">
                  <c:v>0.59519834907157498</c:v>
                </c:pt>
                <c:pt idx="241">
                  <c:v>0.59408244275426503</c:v>
                </c:pt>
                <c:pt idx="242">
                  <c:v>0.59877644859280499</c:v>
                </c:pt>
                <c:pt idx="243">
                  <c:v>0.59853881046708501</c:v>
                </c:pt>
                <c:pt idx="244">
                  <c:v>0.59797338764022501</c:v>
                </c:pt>
                <c:pt idx="245">
                  <c:v>0.60129845088225997</c:v>
                </c:pt>
                <c:pt idx="246">
                  <c:v>0.60286520720248105</c:v>
                </c:pt>
                <c:pt idx="247">
                  <c:v>0.60186550491342505</c:v>
                </c:pt>
                <c:pt idx="248">
                  <c:v>0.60361859585382605</c:v>
                </c:pt>
                <c:pt idx="249">
                  <c:v>0.60421719146036901</c:v>
                </c:pt>
                <c:pt idx="250">
                  <c:v>0.596572764366471</c:v>
                </c:pt>
                <c:pt idx="251">
                  <c:v>0.57595292968435197</c:v>
                </c:pt>
                <c:pt idx="252">
                  <c:v>0.56841173534809697</c:v>
                </c:pt>
                <c:pt idx="253">
                  <c:v>0.56813099743671303</c:v>
                </c:pt>
                <c:pt idx="254">
                  <c:v>0.56384740348303797</c:v>
                </c:pt>
                <c:pt idx="255">
                  <c:v>0.55304908624633198</c:v>
                </c:pt>
                <c:pt idx="256">
                  <c:v>0.54735723472176201</c:v>
                </c:pt>
                <c:pt idx="257">
                  <c:v>0.55077339163120598</c:v>
                </c:pt>
                <c:pt idx="258">
                  <c:v>0.54988385822602104</c:v>
                </c:pt>
                <c:pt idx="259">
                  <c:v>0.55295335300580795</c:v>
                </c:pt>
                <c:pt idx="260">
                  <c:v>0.55552952594453198</c:v>
                </c:pt>
                <c:pt idx="261">
                  <c:v>0.55406554625325699</c:v>
                </c:pt>
                <c:pt idx="262">
                  <c:v>0.54858278005069705</c:v>
                </c:pt>
                <c:pt idx="263">
                  <c:v>0.33521010020117797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0.46300016790583298</c:v>
                </c:pt>
                <c:pt idx="325">
                  <c:v>0.76414343317333799</c:v>
                </c:pt>
                <c:pt idx="326">
                  <c:v>0.71550926461471298</c:v>
                </c:pt>
                <c:pt idx="327">
                  <c:v>0.70275032262116099</c:v>
                </c:pt>
                <c:pt idx="328">
                  <c:v>0.69717735987395402</c:v>
                </c:pt>
                <c:pt idx="329">
                  <c:v>0.66680118959700196</c:v>
                </c:pt>
                <c:pt idx="330">
                  <c:v>0.63008899230497994</c:v>
                </c:pt>
                <c:pt idx="331">
                  <c:v>0.61198446978323895</c:v>
                </c:pt>
                <c:pt idx="332">
                  <c:v>0.59428749799545899</c:v>
                </c:pt>
                <c:pt idx="333">
                  <c:v>0.58576219232746995</c:v>
                </c:pt>
                <c:pt idx="334">
                  <c:v>0.59060924567738604</c:v>
                </c:pt>
                <c:pt idx="335">
                  <c:v>0.59992951039286002</c:v>
                </c:pt>
                <c:pt idx="336">
                  <c:v>0.58818165945669298</c:v>
                </c:pt>
                <c:pt idx="337">
                  <c:v>0.58624484749517003</c:v>
                </c:pt>
                <c:pt idx="338">
                  <c:v>0.59950893949309203</c:v>
                </c:pt>
                <c:pt idx="339">
                  <c:v>0.61166019071689304</c:v>
                </c:pt>
                <c:pt idx="340">
                  <c:v>0.60218816747294501</c:v>
                </c:pt>
                <c:pt idx="341">
                  <c:v>0.58898475436612197</c:v>
                </c:pt>
                <c:pt idx="342">
                  <c:v>0.55764587396309895</c:v>
                </c:pt>
                <c:pt idx="343">
                  <c:v>0.56169065953846997</c:v>
                </c:pt>
                <c:pt idx="344">
                  <c:v>0.56609817289793196</c:v>
                </c:pt>
                <c:pt idx="345">
                  <c:v>0.56439529005135802</c:v>
                </c:pt>
                <c:pt idx="346">
                  <c:v>0.56273076670959599</c:v>
                </c:pt>
                <c:pt idx="347">
                  <c:v>0.56178872421861403</c:v>
                </c:pt>
                <c:pt idx="348">
                  <c:v>0.55989754316010498</c:v>
                </c:pt>
                <c:pt idx="349">
                  <c:v>0.56156535419020903</c:v>
                </c:pt>
                <c:pt idx="350">
                  <c:v>0.55942419879449701</c:v>
                </c:pt>
                <c:pt idx="351">
                  <c:v>0.55681353574263404</c:v>
                </c:pt>
                <c:pt idx="352">
                  <c:v>0.55764399601874803</c:v>
                </c:pt>
                <c:pt idx="353">
                  <c:v>0.56081176540050603</c:v>
                </c:pt>
                <c:pt idx="354">
                  <c:v>0.55902817758045598</c:v>
                </c:pt>
                <c:pt idx="355">
                  <c:v>0.55635564859853404</c:v>
                </c:pt>
                <c:pt idx="356">
                  <c:v>0.55828430306756305</c:v>
                </c:pt>
                <c:pt idx="357">
                  <c:v>0.55885793445890697</c:v>
                </c:pt>
                <c:pt idx="358">
                  <c:v>0.55893418739610101</c:v>
                </c:pt>
                <c:pt idx="359">
                  <c:v>0.34048659196930697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B-42F5-A71E-3AE9937C0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1"/>
          <c:tx>
            <c:strRef>
              <c:f>Output!$N$2:$N$3</c:f>
              <c:strCache>
                <c:ptCount val="2"/>
                <c:pt idx="0">
                  <c:v>AHP1COP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Output!$N$4:$N$388</c:f>
              <c:numCache>
                <c:formatCode>0.00_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1.6083522386011899</c:v>
                </c:pt>
                <c:pt idx="37">
                  <c:v>3.7662429260799999</c:v>
                </c:pt>
                <c:pt idx="38">
                  <c:v>4.0890755813940096</c:v>
                </c:pt>
                <c:pt idx="39">
                  <c:v>4.1449239726562803</c:v>
                </c:pt>
                <c:pt idx="40">
                  <c:v>4.1744636355496896</c:v>
                </c:pt>
                <c:pt idx="41">
                  <c:v>4.2546278718001203</c:v>
                </c:pt>
                <c:pt idx="42">
                  <c:v>4.2920604221290199</c:v>
                </c:pt>
                <c:pt idx="43">
                  <c:v>3.7000674181738602</c:v>
                </c:pt>
                <c:pt idx="44">
                  <c:v>4.4156140177204897</c:v>
                </c:pt>
                <c:pt idx="45">
                  <c:v>4.3858147572215396</c:v>
                </c:pt>
                <c:pt idx="46">
                  <c:v>4.1553727152898796</c:v>
                </c:pt>
                <c:pt idx="47">
                  <c:v>3.2952879090440899</c:v>
                </c:pt>
                <c:pt idx="48">
                  <c:v>3.34588768309797</c:v>
                </c:pt>
                <c:pt idx="49">
                  <c:v>3.3847923650484102</c:v>
                </c:pt>
                <c:pt idx="50">
                  <c:v>3.4147791558366798</c:v>
                </c:pt>
                <c:pt idx="51">
                  <c:v>3.4383015868792999</c:v>
                </c:pt>
                <c:pt idx="52">
                  <c:v>3.4523113613458598</c:v>
                </c:pt>
                <c:pt idx="53">
                  <c:v>3.4495761167869898</c:v>
                </c:pt>
                <c:pt idx="54">
                  <c:v>3.4731592900005199</c:v>
                </c:pt>
                <c:pt idx="55">
                  <c:v>3.4767461323774498</c:v>
                </c:pt>
                <c:pt idx="56">
                  <c:v>3.46522796936239</c:v>
                </c:pt>
                <c:pt idx="57">
                  <c:v>3.4698285814174898</c:v>
                </c:pt>
                <c:pt idx="58">
                  <c:v>3.4745919232699101</c:v>
                </c:pt>
                <c:pt idx="59">
                  <c:v>3.4706945146914499</c:v>
                </c:pt>
                <c:pt idx="60">
                  <c:v>3.4573256688967402</c:v>
                </c:pt>
                <c:pt idx="61">
                  <c:v>3.4410393049260399</c:v>
                </c:pt>
                <c:pt idx="62">
                  <c:v>3.4353624387194999</c:v>
                </c:pt>
                <c:pt idx="63">
                  <c:v>3.4245362432972302</c:v>
                </c:pt>
                <c:pt idx="64">
                  <c:v>3.4172195060250301</c:v>
                </c:pt>
                <c:pt idx="65">
                  <c:v>3.3956902424596001</c:v>
                </c:pt>
                <c:pt idx="66">
                  <c:v>3.3685915038937302</c:v>
                </c:pt>
                <c:pt idx="67">
                  <c:v>3.3337977803166101</c:v>
                </c:pt>
                <c:pt idx="68">
                  <c:v>3.3031146275193302</c:v>
                </c:pt>
                <c:pt idx="69">
                  <c:v>3.2734861187033699</c:v>
                </c:pt>
                <c:pt idx="70">
                  <c:v>4.2892871414302904</c:v>
                </c:pt>
                <c:pt idx="71">
                  <c:v>4.3954926185832202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3.9961282595813299</c:v>
                </c:pt>
                <c:pt idx="133">
                  <c:v>3.4934254133431399</c:v>
                </c:pt>
                <c:pt idx="134">
                  <c:v>2.78553870320627</c:v>
                </c:pt>
                <c:pt idx="135">
                  <c:v>2.8494193426059198</c:v>
                </c:pt>
                <c:pt idx="136">
                  <c:v>2.9098313015870798</c:v>
                </c:pt>
                <c:pt idx="137">
                  <c:v>2.98947695050428</c:v>
                </c:pt>
                <c:pt idx="138">
                  <c:v>3.03994765363143</c:v>
                </c:pt>
                <c:pt idx="139">
                  <c:v>3.0746148013812298</c:v>
                </c:pt>
                <c:pt idx="140">
                  <c:v>3.1243704114532398</c:v>
                </c:pt>
                <c:pt idx="141">
                  <c:v>3.13534578611059</c:v>
                </c:pt>
                <c:pt idx="142">
                  <c:v>3.17410441326034</c:v>
                </c:pt>
                <c:pt idx="143">
                  <c:v>3.2230877980330801</c:v>
                </c:pt>
                <c:pt idx="144">
                  <c:v>3.2474287656310601</c:v>
                </c:pt>
                <c:pt idx="145">
                  <c:v>3.26989431650308</c:v>
                </c:pt>
                <c:pt idx="146">
                  <c:v>3.2926968869253899</c:v>
                </c:pt>
                <c:pt idx="147">
                  <c:v>3.30769988075465</c:v>
                </c:pt>
                <c:pt idx="148">
                  <c:v>3.3290529067525201</c:v>
                </c:pt>
                <c:pt idx="149">
                  <c:v>3.3369918686328899</c:v>
                </c:pt>
                <c:pt idx="150">
                  <c:v>3.3282890869474899</c:v>
                </c:pt>
                <c:pt idx="151">
                  <c:v>3.32672907655461</c:v>
                </c:pt>
                <c:pt idx="152">
                  <c:v>3.3347413106067298</c:v>
                </c:pt>
                <c:pt idx="153">
                  <c:v>3.3287356746989198</c:v>
                </c:pt>
                <c:pt idx="154">
                  <c:v>3.3108069872305701</c:v>
                </c:pt>
                <c:pt idx="155">
                  <c:v>3.2959113262680901</c:v>
                </c:pt>
                <c:pt idx="156">
                  <c:v>3.2750378771250199</c:v>
                </c:pt>
                <c:pt idx="157">
                  <c:v>3.2579520741745598</c:v>
                </c:pt>
                <c:pt idx="158">
                  <c:v>3.2435704028218799</c:v>
                </c:pt>
                <c:pt idx="159">
                  <c:v>3.24890899869377</c:v>
                </c:pt>
                <c:pt idx="160">
                  <c:v>3.2611518363603</c:v>
                </c:pt>
                <c:pt idx="161">
                  <c:v>3.2540876204235598</c:v>
                </c:pt>
                <c:pt idx="162">
                  <c:v>3.2276175876388198</c:v>
                </c:pt>
                <c:pt idx="163">
                  <c:v>3.2068767073465398</c:v>
                </c:pt>
                <c:pt idx="164">
                  <c:v>3.1993164978242001</c:v>
                </c:pt>
                <c:pt idx="165">
                  <c:v>3.1827728300448901</c:v>
                </c:pt>
                <c:pt idx="166">
                  <c:v>3.1478964789601598</c:v>
                </c:pt>
                <c:pt idx="167">
                  <c:v>3.2705973825099099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4.05903327484965</c:v>
                </c:pt>
                <c:pt idx="229">
                  <c:v>3.0391538345056102</c:v>
                </c:pt>
                <c:pt idx="230">
                  <c:v>2.7704676268848001</c:v>
                </c:pt>
                <c:pt idx="231">
                  <c:v>2.8055836793943798</c:v>
                </c:pt>
                <c:pt idx="232">
                  <c:v>2.8365209227362098</c:v>
                </c:pt>
                <c:pt idx="233">
                  <c:v>2.89305322060933</c:v>
                </c:pt>
                <c:pt idx="234">
                  <c:v>2.9800598835249601</c:v>
                </c:pt>
                <c:pt idx="235">
                  <c:v>3.02377457344316</c:v>
                </c:pt>
                <c:pt idx="236">
                  <c:v>3.0402014304545899</c:v>
                </c:pt>
                <c:pt idx="237">
                  <c:v>3.0534761783698001</c:v>
                </c:pt>
                <c:pt idx="238">
                  <c:v>3.0395658008020101</c:v>
                </c:pt>
                <c:pt idx="239">
                  <c:v>3.0545602492685902</c:v>
                </c:pt>
                <c:pt idx="240">
                  <c:v>3.07852545635222</c:v>
                </c:pt>
                <c:pt idx="241">
                  <c:v>3.10640089691986</c:v>
                </c:pt>
                <c:pt idx="242">
                  <c:v>3.1034177074363298</c:v>
                </c:pt>
                <c:pt idx="243">
                  <c:v>3.1196641528311799</c:v>
                </c:pt>
                <c:pt idx="244">
                  <c:v>3.1093096139398502</c:v>
                </c:pt>
                <c:pt idx="245">
                  <c:v>3.0843604982263799</c:v>
                </c:pt>
                <c:pt idx="246">
                  <c:v>3.0584133402904299</c:v>
                </c:pt>
                <c:pt idx="247">
                  <c:v>3.05507144848047</c:v>
                </c:pt>
                <c:pt idx="248">
                  <c:v>3.0817720545371499</c:v>
                </c:pt>
                <c:pt idx="249">
                  <c:v>3.0747247410718299</c:v>
                </c:pt>
                <c:pt idx="250">
                  <c:v>3.02028100851315</c:v>
                </c:pt>
                <c:pt idx="251">
                  <c:v>3.0211411844064999</c:v>
                </c:pt>
                <c:pt idx="252">
                  <c:v>3.02867554432245</c:v>
                </c:pt>
                <c:pt idx="253">
                  <c:v>3.0045097567006098</c:v>
                </c:pt>
                <c:pt idx="254">
                  <c:v>2.98516698443163</c:v>
                </c:pt>
                <c:pt idx="255">
                  <c:v>3.0208234963085698</c:v>
                </c:pt>
                <c:pt idx="256">
                  <c:v>3.06551591067065</c:v>
                </c:pt>
                <c:pt idx="257">
                  <c:v>3.0353942474430702</c:v>
                </c:pt>
                <c:pt idx="258">
                  <c:v>2.9882208367015499</c:v>
                </c:pt>
                <c:pt idx="259">
                  <c:v>2.9698365761870398</c:v>
                </c:pt>
                <c:pt idx="260">
                  <c:v>2.9518628135555298</c:v>
                </c:pt>
                <c:pt idx="261">
                  <c:v>2.9249935217109799</c:v>
                </c:pt>
                <c:pt idx="262">
                  <c:v>3.9495085655770201</c:v>
                </c:pt>
                <c:pt idx="263">
                  <c:v>4.2784820243731598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3.9111472645705998</c:v>
                </c:pt>
                <c:pt idx="325">
                  <c:v>3.4959046729741599</c:v>
                </c:pt>
                <c:pt idx="326">
                  <c:v>3.5959730475391898</c:v>
                </c:pt>
                <c:pt idx="327">
                  <c:v>3.6333333887290702</c:v>
                </c:pt>
                <c:pt idx="328">
                  <c:v>3.63664567938776</c:v>
                </c:pt>
                <c:pt idx="329">
                  <c:v>3.6684248396171899</c:v>
                </c:pt>
                <c:pt idx="330">
                  <c:v>3.7328631423128602</c:v>
                </c:pt>
                <c:pt idx="331">
                  <c:v>3.8076750779511799</c:v>
                </c:pt>
                <c:pt idx="332">
                  <c:v>3.8431164226219598</c:v>
                </c:pt>
                <c:pt idx="333">
                  <c:v>3.8624848573645201</c:v>
                </c:pt>
                <c:pt idx="334">
                  <c:v>3.9115027218009701</c:v>
                </c:pt>
                <c:pt idx="335">
                  <c:v>3.9102459911015202</c:v>
                </c:pt>
                <c:pt idx="336">
                  <c:v>3.8950564813824702</c:v>
                </c:pt>
                <c:pt idx="337">
                  <c:v>3.9186312122870599</c:v>
                </c:pt>
                <c:pt idx="338">
                  <c:v>3.92958656939838</c:v>
                </c:pt>
                <c:pt idx="339">
                  <c:v>3.5525895258341298</c:v>
                </c:pt>
                <c:pt idx="340">
                  <c:v>2.8522092241956201</c:v>
                </c:pt>
                <c:pt idx="341">
                  <c:v>3.51949066155882</c:v>
                </c:pt>
                <c:pt idx="342">
                  <c:v>3.9855753436257202</c:v>
                </c:pt>
                <c:pt idx="343">
                  <c:v>3.7706866683750899</c:v>
                </c:pt>
                <c:pt idx="344">
                  <c:v>2.9126984991181</c:v>
                </c:pt>
                <c:pt idx="345">
                  <c:v>2.9314511446487401</c:v>
                </c:pt>
                <c:pt idx="346">
                  <c:v>2.9450126821268099</c:v>
                </c:pt>
                <c:pt idx="347">
                  <c:v>2.9436560282394</c:v>
                </c:pt>
                <c:pt idx="348">
                  <c:v>2.9308556032550799</c:v>
                </c:pt>
                <c:pt idx="349">
                  <c:v>2.91527764421707</c:v>
                </c:pt>
                <c:pt idx="350">
                  <c:v>3.7086299631592499</c:v>
                </c:pt>
                <c:pt idx="351">
                  <c:v>3.9798341543206899</c:v>
                </c:pt>
                <c:pt idx="352">
                  <c:v>3.9681136706703901</c:v>
                </c:pt>
                <c:pt idx="353">
                  <c:v>3.9659618203679701</c:v>
                </c:pt>
                <c:pt idx="354">
                  <c:v>3.9587940645009998</c:v>
                </c:pt>
                <c:pt idx="355">
                  <c:v>3.9450654139242101</c:v>
                </c:pt>
                <c:pt idx="356">
                  <c:v>3.9298933370267299</c:v>
                </c:pt>
                <c:pt idx="357">
                  <c:v>3.9166904006614698</c:v>
                </c:pt>
                <c:pt idx="358">
                  <c:v>3.90385060941087</c:v>
                </c:pt>
                <c:pt idx="359">
                  <c:v>4.16344168447249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6-4549-8D59-6F2A101F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86783"/>
        <c:axId val="178858595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部分負荷率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788585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COP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586783"/>
        <c:crosses val="max"/>
        <c:crossBetween val="midCat"/>
        <c:majorUnit val="1"/>
      </c:valAx>
      <c:valAx>
        <c:axId val="1788586783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8858595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6946536963295242"/>
          <c:y val="2.030648084239731E-2"/>
          <c:w val="0.44798362203715303"/>
          <c:h val="8.332001645625999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ポンプ</a:t>
            </a:r>
            <a:r>
              <a:rPr lang="en-US" altLang="ja-JP" sz="1200" b="1">
                <a:solidFill>
                  <a:sysClr val="windowText" lastClr="000000"/>
                </a:solidFill>
              </a:rPr>
              <a:t>INV</a:t>
            </a:r>
            <a:r>
              <a:rPr lang="ja-JP" altLang="en-US" sz="1200" b="1">
                <a:solidFill>
                  <a:sysClr val="windowText" lastClr="000000"/>
                </a:solidFill>
              </a:rPr>
              <a:t>・バイパス弁開度</a:t>
            </a:r>
          </a:p>
        </c:rich>
      </c:tx>
      <c:layout>
        <c:manualLayout>
          <c:xMode val="edge"/>
          <c:yMode val="edge"/>
          <c:x val="0.36114631408974235"/>
          <c:y val="0.8993558529962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Output!$G$2</c:f>
              <c:strCache>
                <c:ptCount val="1"/>
                <c:pt idx="0">
                  <c:v>CP1INV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Output!$G$4:$G$388</c:f>
              <c:numCache>
                <c:formatCode>0.00_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4.22439273349762E-2</c:v>
                </c:pt>
                <c:pt idx="37">
                  <c:v>6.5752556025591297E-2</c:v>
                </c:pt>
                <c:pt idx="38">
                  <c:v>9.0025082240122498E-2</c:v>
                </c:pt>
                <c:pt idx="39">
                  <c:v>0.11484954035129601</c:v>
                </c:pt>
                <c:pt idx="40">
                  <c:v>0.136248594543593</c:v>
                </c:pt>
                <c:pt idx="41">
                  <c:v>0.155105278592997</c:v>
                </c:pt>
                <c:pt idx="42">
                  <c:v>0.17156757952454199</c:v>
                </c:pt>
                <c:pt idx="43">
                  <c:v>0.18147338283900599</c:v>
                </c:pt>
                <c:pt idx="44">
                  <c:v>0.185220481170769</c:v>
                </c:pt>
                <c:pt idx="45">
                  <c:v>0.187853291483013</c:v>
                </c:pt>
                <c:pt idx="46">
                  <c:v>0.189372035347358</c:v>
                </c:pt>
                <c:pt idx="47">
                  <c:v>0.19059586109503401</c:v>
                </c:pt>
                <c:pt idx="48">
                  <c:v>0.19206272771542601</c:v>
                </c:pt>
                <c:pt idx="49">
                  <c:v>0.19103398761440099</c:v>
                </c:pt>
                <c:pt idx="50">
                  <c:v>0.19142961879020001</c:v>
                </c:pt>
                <c:pt idx="51">
                  <c:v>0.19247521074711699</c:v>
                </c:pt>
                <c:pt idx="52">
                  <c:v>0.19114191049011001</c:v>
                </c:pt>
                <c:pt idx="53">
                  <c:v>0.18936120438295301</c:v>
                </c:pt>
                <c:pt idx="54">
                  <c:v>0.18654345257307001</c:v>
                </c:pt>
                <c:pt idx="55">
                  <c:v>0.18595716249722999</c:v>
                </c:pt>
                <c:pt idx="56">
                  <c:v>0.18589508913854599</c:v>
                </c:pt>
                <c:pt idx="57">
                  <c:v>0.185279257922153</c:v>
                </c:pt>
                <c:pt idx="58">
                  <c:v>0.18411101917352901</c:v>
                </c:pt>
                <c:pt idx="59">
                  <c:v>0.18202999905662001</c:v>
                </c:pt>
                <c:pt idx="60">
                  <c:v>0.18022266301717099</c:v>
                </c:pt>
                <c:pt idx="61">
                  <c:v>0.18253708428012999</c:v>
                </c:pt>
                <c:pt idx="62">
                  <c:v>0.18009844434983899</c:v>
                </c:pt>
                <c:pt idx="63">
                  <c:v>0.17938816892005199</c:v>
                </c:pt>
                <c:pt idx="64">
                  <c:v>0.177223817049219</c:v>
                </c:pt>
                <c:pt idx="65">
                  <c:v>0.17560173700099699</c:v>
                </c:pt>
                <c:pt idx="66">
                  <c:v>0.17469751020324301</c:v>
                </c:pt>
                <c:pt idx="67">
                  <c:v>0.17431325211670101</c:v>
                </c:pt>
                <c:pt idx="68">
                  <c:v>0.17413696168862799</c:v>
                </c:pt>
                <c:pt idx="69">
                  <c:v>0.17381094730166399</c:v>
                </c:pt>
                <c:pt idx="70">
                  <c:v>0.17221707844801701</c:v>
                </c:pt>
                <c:pt idx="71">
                  <c:v>0.16714611291213299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0.20511773525235899</c:v>
                </c:pt>
                <c:pt idx="133">
                  <c:v>0.26829622116810398</c:v>
                </c:pt>
                <c:pt idx="134">
                  <c:v>0.29369321666600301</c:v>
                </c:pt>
                <c:pt idx="135">
                  <c:v>0.30229853377740101</c:v>
                </c:pt>
                <c:pt idx="136">
                  <c:v>0.30526931532212798</c:v>
                </c:pt>
                <c:pt idx="137">
                  <c:v>0.30637643967822098</c:v>
                </c:pt>
                <c:pt idx="138">
                  <c:v>0.30674323047966801</c:v>
                </c:pt>
                <c:pt idx="139">
                  <c:v>0.30671343522129901</c:v>
                </c:pt>
                <c:pt idx="140">
                  <c:v>0.30675587499596801</c:v>
                </c:pt>
                <c:pt idx="141">
                  <c:v>0.30635040715769302</c:v>
                </c:pt>
                <c:pt idx="142">
                  <c:v>0.30557716027902299</c:v>
                </c:pt>
                <c:pt idx="143">
                  <c:v>0.30512722685568</c:v>
                </c:pt>
                <c:pt idx="144">
                  <c:v>0.30492784125228301</c:v>
                </c:pt>
                <c:pt idx="145">
                  <c:v>0.30491325721509999</c:v>
                </c:pt>
                <c:pt idx="146">
                  <c:v>0.30490875990892202</c:v>
                </c:pt>
                <c:pt idx="147">
                  <c:v>0.30495935676418201</c:v>
                </c:pt>
                <c:pt idx="148">
                  <c:v>0.30521688814769499</c:v>
                </c:pt>
                <c:pt idx="149">
                  <c:v>0.30541625817944701</c:v>
                </c:pt>
                <c:pt idx="150">
                  <c:v>0.30551875819247598</c:v>
                </c:pt>
                <c:pt idx="151">
                  <c:v>0.30575153575158798</c:v>
                </c:pt>
                <c:pt idx="152">
                  <c:v>0.30613401441599403</c:v>
                </c:pt>
                <c:pt idx="153">
                  <c:v>0.30651126078524898</c:v>
                </c:pt>
                <c:pt idx="154">
                  <c:v>0.30693326456668502</c:v>
                </c:pt>
                <c:pt idx="155">
                  <c:v>0.30687271953321399</c:v>
                </c:pt>
                <c:pt idx="156">
                  <c:v>0.30658332879604799</c:v>
                </c:pt>
                <c:pt idx="157">
                  <c:v>0.30578652797337103</c:v>
                </c:pt>
                <c:pt idx="158">
                  <c:v>0.30531279058776001</c:v>
                </c:pt>
                <c:pt idx="159">
                  <c:v>0.30499493339899802</c:v>
                </c:pt>
                <c:pt idx="160">
                  <c:v>0.304731855433657</c:v>
                </c:pt>
                <c:pt idx="161">
                  <c:v>0.30453159272637598</c:v>
                </c:pt>
                <c:pt idx="162">
                  <c:v>0.30429558282946401</c:v>
                </c:pt>
                <c:pt idx="163">
                  <c:v>0.304087755119958</c:v>
                </c:pt>
                <c:pt idx="164">
                  <c:v>0.30387490096113601</c:v>
                </c:pt>
                <c:pt idx="165">
                  <c:v>0.30369792081764502</c:v>
                </c:pt>
                <c:pt idx="166">
                  <c:v>0.30359042686898002</c:v>
                </c:pt>
                <c:pt idx="167">
                  <c:v>0.287783217736643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0.27119626507904998</c:v>
                </c:pt>
                <c:pt idx="229">
                  <c:v>0.28693033619453601</c:v>
                </c:pt>
                <c:pt idx="230">
                  <c:v>0.294706275566186</c:v>
                </c:pt>
                <c:pt idx="231">
                  <c:v>0.29784282135562101</c:v>
                </c:pt>
                <c:pt idx="232">
                  <c:v>0.29879398106359201</c:v>
                </c:pt>
                <c:pt idx="233">
                  <c:v>0.29956366795922801</c:v>
                </c:pt>
                <c:pt idx="234">
                  <c:v>0.30013921767393897</c:v>
                </c:pt>
                <c:pt idx="235">
                  <c:v>0.30048169973762701</c:v>
                </c:pt>
                <c:pt idx="236">
                  <c:v>0.300775877978047</c:v>
                </c:pt>
                <c:pt idx="237">
                  <c:v>0.30110985101371901</c:v>
                </c:pt>
                <c:pt idx="238">
                  <c:v>0.30153231852383999</c:v>
                </c:pt>
                <c:pt idx="239">
                  <c:v>0.30215589497187101</c:v>
                </c:pt>
                <c:pt idx="240">
                  <c:v>0.30228834898503598</c:v>
                </c:pt>
                <c:pt idx="241">
                  <c:v>0.30218948040662902</c:v>
                </c:pt>
                <c:pt idx="242">
                  <c:v>0.30214750160845499</c:v>
                </c:pt>
                <c:pt idx="243">
                  <c:v>0.30216512804573598</c:v>
                </c:pt>
                <c:pt idx="244">
                  <c:v>0.30206414532513698</c:v>
                </c:pt>
                <c:pt idx="245">
                  <c:v>0.30206198310415999</c:v>
                </c:pt>
                <c:pt idx="246">
                  <c:v>0.30206690652229001</c:v>
                </c:pt>
                <c:pt idx="247">
                  <c:v>0.30195211036965203</c:v>
                </c:pt>
                <c:pt idx="248">
                  <c:v>0.30125409510336898</c:v>
                </c:pt>
                <c:pt idx="249">
                  <c:v>0.30050468890769499</c:v>
                </c:pt>
                <c:pt idx="250">
                  <c:v>0.29989754530740798</c:v>
                </c:pt>
                <c:pt idx="251">
                  <c:v>0.29944472371955999</c:v>
                </c:pt>
                <c:pt idx="252">
                  <c:v>0.298978543514891</c:v>
                </c:pt>
                <c:pt idx="253">
                  <c:v>0.29849880702986997</c:v>
                </c:pt>
                <c:pt idx="254">
                  <c:v>0.29795580349880102</c:v>
                </c:pt>
                <c:pt idx="255">
                  <c:v>0.297518955632254</c:v>
                </c:pt>
                <c:pt idx="256">
                  <c:v>0.297108463868757</c:v>
                </c:pt>
                <c:pt idx="257">
                  <c:v>0.296579245907585</c:v>
                </c:pt>
                <c:pt idx="258">
                  <c:v>0.29607710236122298</c:v>
                </c:pt>
                <c:pt idx="259">
                  <c:v>0.29577366153409301</c:v>
                </c:pt>
                <c:pt idx="260">
                  <c:v>0.29534604028942202</c:v>
                </c:pt>
                <c:pt idx="261">
                  <c:v>0.29486700382375303</c:v>
                </c:pt>
                <c:pt idx="262">
                  <c:v>0.29450023202825398</c:v>
                </c:pt>
                <c:pt idx="263">
                  <c:v>0.27847842146987101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0.26500835224340202</c:v>
                </c:pt>
                <c:pt idx="325">
                  <c:v>0.28250209454497799</c:v>
                </c:pt>
                <c:pt idx="326">
                  <c:v>0.290748591864747</c:v>
                </c:pt>
                <c:pt idx="327">
                  <c:v>0.294143142353609</c:v>
                </c:pt>
                <c:pt idx="328">
                  <c:v>0.29513321910904899</c:v>
                </c:pt>
                <c:pt idx="329">
                  <c:v>0.29497589616785203</c:v>
                </c:pt>
                <c:pt idx="330">
                  <c:v>0.29502355172236799</c:v>
                </c:pt>
                <c:pt idx="331">
                  <c:v>0.294980231214717</c:v>
                </c:pt>
                <c:pt idx="332">
                  <c:v>0.29501632090312102</c:v>
                </c:pt>
                <c:pt idx="333">
                  <c:v>0.29507929138070899</c:v>
                </c:pt>
                <c:pt idx="334">
                  <c:v>0.29510889292084702</c:v>
                </c:pt>
                <c:pt idx="335">
                  <c:v>0.29498003403191603</c:v>
                </c:pt>
                <c:pt idx="336">
                  <c:v>0.29433635433657501</c:v>
                </c:pt>
                <c:pt idx="337">
                  <c:v>0.29368072565848002</c:v>
                </c:pt>
                <c:pt idx="338">
                  <c:v>0.29294739050500701</c:v>
                </c:pt>
                <c:pt idx="339">
                  <c:v>0.29222705119789799</c:v>
                </c:pt>
                <c:pt idx="340">
                  <c:v>0.29174910174253599</c:v>
                </c:pt>
                <c:pt idx="341">
                  <c:v>0.29126129836690501</c:v>
                </c:pt>
                <c:pt idx="342">
                  <c:v>0.29081213485874802</c:v>
                </c:pt>
                <c:pt idx="343">
                  <c:v>0.29044370500018701</c:v>
                </c:pt>
                <c:pt idx="344">
                  <c:v>0.29008351698725299</c:v>
                </c:pt>
                <c:pt idx="345">
                  <c:v>0.28970921662625898</c:v>
                </c:pt>
                <c:pt idx="346">
                  <c:v>0.28937458077065797</c:v>
                </c:pt>
                <c:pt idx="347">
                  <c:v>0.28913442741026102</c:v>
                </c:pt>
                <c:pt idx="348">
                  <c:v>0.28895480999105699</c:v>
                </c:pt>
                <c:pt idx="349">
                  <c:v>0.28866618002449601</c:v>
                </c:pt>
                <c:pt idx="350">
                  <c:v>0.28836881855593999</c:v>
                </c:pt>
                <c:pt idx="351">
                  <c:v>0.288151678061004</c:v>
                </c:pt>
                <c:pt idx="352">
                  <c:v>0.287923753476231</c:v>
                </c:pt>
                <c:pt idx="353">
                  <c:v>0.28777273717930302</c:v>
                </c:pt>
                <c:pt idx="354">
                  <c:v>0.28750733937737</c:v>
                </c:pt>
                <c:pt idx="355">
                  <c:v>0.287348511722338</c:v>
                </c:pt>
                <c:pt idx="356">
                  <c:v>0.28727640236539098</c:v>
                </c:pt>
                <c:pt idx="357">
                  <c:v>0.28720950033221498</c:v>
                </c:pt>
                <c:pt idx="358">
                  <c:v>0.28696271536652201</c:v>
                </c:pt>
                <c:pt idx="359">
                  <c:v>0.26976361867186799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6-4210-BB6C-3B6D355175B7}"/>
            </c:ext>
          </c:extLst>
        </c:ser>
        <c:ser>
          <c:idx val="0"/>
          <c:order val="1"/>
          <c:tx>
            <c:strRef>
              <c:f>Output!$J$2:$J$3</c:f>
              <c:strCache>
                <c:ptCount val="2"/>
                <c:pt idx="0">
                  <c:v>CP1効率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Output!$A$4:$A$419</c:f>
              <c:numCache>
                <c:formatCode>m/d/yyyy\ h:mm</c:formatCode>
                <c:ptCount val="416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Output!$J$4:$J$419</c:f>
              <c:numCache>
                <c:formatCode>0.0000_ 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3.6958992607776402E-2</c:v>
                </c:pt>
                <c:pt idx="37">
                  <c:v>9.3973900124369597E-2</c:v>
                </c:pt>
                <c:pt idx="38">
                  <c:v>0.108938628368942</c:v>
                </c:pt>
                <c:pt idx="39">
                  <c:v>0.15256800368454401</c:v>
                </c:pt>
                <c:pt idx="40">
                  <c:v>0.19335338783547101</c:v>
                </c:pt>
                <c:pt idx="41">
                  <c:v>0.23369278873213001</c:v>
                </c:pt>
                <c:pt idx="42">
                  <c:v>0.28051938824130401</c:v>
                </c:pt>
                <c:pt idx="43">
                  <c:v>0.30655312538616802</c:v>
                </c:pt>
                <c:pt idx="44">
                  <c:v>0.314966668823424</c:v>
                </c:pt>
                <c:pt idx="45">
                  <c:v>0.32105163809628801</c:v>
                </c:pt>
                <c:pt idx="46">
                  <c:v>0.32546103584632002</c:v>
                </c:pt>
                <c:pt idx="47">
                  <c:v>0.32745692222754802</c:v>
                </c:pt>
                <c:pt idx="48">
                  <c:v>0.330461529978825</c:v>
                </c:pt>
                <c:pt idx="49">
                  <c:v>0.32666468601524301</c:v>
                </c:pt>
                <c:pt idx="50">
                  <c:v>0.328940688438707</c:v>
                </c:pt>
                <c:pt idx="51">
                  <c:v>0.33065836732881299</c:v>
                </c:pt>
                <c:pt idx="52">
                  <c:v>0.32666036367359003</c:v>
                </c:pt>
                <c:pt idx="53">
                  <c:v>0.32224392094378101</c:v>
                </c:pt>
                <c:pt idx="54">
                  <c:v>0.31613953076661999</c:v>
                </c:pt>
                <c:pt idx="55">
                  <c:v>0.31426596768905302</c:v>
                </c:pt>
                <c:pt idx="56">
                  <c:v>0.31817160830747498</c:v>
                </c:pt>
                <c:pt idx="57">
                  <c:v>0.31704910199990299</c:v>
                </c:pt>
                <c:pt idx="58">
                  <c:v>0.31290276264651101</c:v>
                </c:pt>
                <c:pt idx="59">
                  <c:v>0.30780360639270099</c:v>
                </c:pt>
                <c:pt idx="60">
                  <c:v>0.30408768218752402</c:v>
                </c:pt>
                <c:pt idx="61">
                  <c:v>0.30878208102217197</c:v>
                </c:pt>
                <c:pt idx="62">
                  <c:v>0.30309428859132198</c:v>
                </c:pt>
                <c:pt idx="63">
                  <c:v>0.30327820203843298</c:v>
                </c:pt>
                <c:pt idx="64">
                  <c:v>0.29732885155493699</c:v>
                </c:pt>
                <c:pt idx="65">
                  <c:v>0.29175694181789902</c:v>
                </c:pt>
                <c:pt idx="66">
                  <c:v>0.28864333890549199</c:v>
                </c:pt>
                <c:pt idx="67">
                  <c:v>0.28589858542712798</c:v>
                </c:pt>
                <c:pt idx="68">
                  <c:v>0.28568119300767603</c:v>
                </c:pt>
                <c:pt idx="69">
                  <c:v>0.28535238499417998</c:v>
                </c:pt>
                <c:pt idx="70">
                  <c:v>0.282999475849669</c:v>
                </c:pt>
                <c:pt idx="71">
                  <c:v>0.26656533478941102</c:v>
                </c:pt>
                <c:pt idx="72">
                  <c:v>0.25588130488393401</c:v>
                </c:pt>
                <c:pt idx="73">
                  <c:v>0.25588130488393401</c:v>
                </c:pt>
                <c:pt idx="74">
                  <c:v>0.25588130488393401</c:v>
                </c:pt>
                <c:pt idx="75">
                  <c:v>0.25588130488393401</c:v>
                </c:pt>
                <c:pt idx="76">
                  <c:v>0.25588130488393401</c:v>
                </c:pt>
                <c:pt idx="77">
                  <c:v>0.25588130488393401</c:v>
                </c:pt>
                <c:pt idx="78">
                  <c:v>0.25588130488393401</c:v>
                </c:pt>
                <c:pt idx="79">
                  <c:v>0.25588130488393401</c:v>
                </c:pt>
                <c:pt idx="80">
                  <c:v>0.25588130488393401</c:v>
                </c:pt>
                <c:pt idx="81">
                  <c:v>0.25588130488393401</c:v>
                </c:pt>
                <c:pt idx="82">
                  <c:v>0.25588130488393401</c:v>
                </c:pt>
                <c:pt idx="83">
                  <c:v>0.25588130488393401</c:v>
                </c:pt>
                <c:pt idx="84">
                  <c:v>0.25588130488393401</c:v>
                </c:pt>
                <c:pt idx="85">
                  <c:v>0.25588130488393401</c:v>
                </c:pt>
                <c:pt idx="86">
                  <c:v>0.25588130488393401</c:v>
                </c:pt>
                <c:pt idx="87">
                  <c:v>0.25588130488393401</c:v>
                </c:pt>
                <c:pt idx="88">
                  <c:v>0.25588130488393401</c:v>
                </c:pt>
                <c:pt idx="89">
                  <c:v>0.25588130488393401</c:v>
                </c:pt>
                <c:pt idx="90">
                  <c:v>0.25588130488393401</c:v>
                </c:pt>
                <c:pt idx="91">
                  <c:v>0.25588130488393401</c:v>
                </c:pt>
                <c:pt idx="92">
                  <c:v>0.25588130488393401</c:v>
                </c:pt>
                <c:pt idx="93">
                  <c:v>0.25588130488393401</c:v>
                </c:pt>
                <c:pt idx="94">
                  <c:v>0.25588130488393401</c:v>
                </c:pt>
                <c:pt idx="95">
                  <c:v>0.25588130488393401</c:v>
                </c:pt>
                <c:pt idx="96">
                  <c:v>0.25588130488393401</c:v>
                </c:pt>
                <c:pt idx="97">
                  <c:v>0.25588130488393401</c:v>
                </c:pt>
                <c:pt idx="98">
                  <c:v>0.25588130488393401</c:v>
                </c:pt>
                <c:pt idx="99">
                  <c:v>0.25588130488393401</c:v>
                </c:pt>
                <c:pt idx="100">
                  <c:v>0.25588130488393401</c:v>
                </c:pt>
                <c:pt idx="101">
                  <c:v>0.25588130488393401</c:v>
                </c:pt>
                <c:pt idx="102">
                  <c:v>0.25588130488393401</c:v>
                </c:pt>
                <c:pt idx="103">
                  <c:v>0.25588130488393401</c:v>
                </c:pt>
                <c:pt idx="104">
                  <c:v>0.25588130488393401</c:v>
                </c:pt>
                <c:pt idx="105">
                  <c:v>0.25588130488393401</c:v>
                </c:pt>
                <c:pt idx="106">
                  <c:v>0.25588130488393401</c:v>
                </c:pt>
                <c:pt idx="107">
                  <c:v>0.25588130488393401</c:v>
                </c:pt>
                <c:pt idx="108">
                  <c:v>0.25588130488393401</c:v>
                </c:pt>
                <c:pt idx="109">
                  <c:v>0.25588130488393401</c:v>
                </c:pt>
                <c:pt idx="110">
                  <c:v>0.25588130488393401</c:v>
                </c:pt>
                <c:pt idx="111">
                  <c:v>0.25588130488393401</c:v>
                </c:pt>
                <c:pt idx="112">
                  <c:v>0.25588130488393401</c:v>
                </c:pt>
                <c:pt idx="113">
                  <c:v>0.25588130488393401</c:v>
                </c:pt>
                <c:pt idx="114">
                  <c:v>0.25588130488393401</c:v>
                </c:pt>
                <c:pt idx="115">
                  <c:v>0.25588130488393401</c:v>
                </c:pt>
                <c:pt idx="116">
                  <c:v>0.25588130488393401</c:v>
                </c:pt>
                <c:pt idx="117">
                  <c:v>0.25588130488393401</c:v>
                </c:pt>
                <c:pt idx="118">
                  <c:v>0.25588130488393401</c:v>
                </c:pt>
                <c:pt idx="119">
                  <c:v>0.25588130488393401</c:v>
                </c:pt>
                <c:pt idx="120">
                  <c:v>0.25588130488393401</c:v>
                </c:pt>
                <c:pt idx="121">
                  <c:v>0.25588130488393401</c:v>
                </c:pt>
                <c:pt idx="122">
                  <c:v>0.25588130488393401</c:v>
                </c:pt>
                <c:pt idx="123">
                  <c:v>0.25588130488393401</c:v>
                </c:pt>
                <c:pt idx="124">
                  <c:v>0.25588130488393401</c:v>
                </c:pt>
                <c:pt idx="125">
                  <c:v>0.25588130488393401</c:v>
                </c:pt>
                <c:pt idx="126">
                  <c:v>0.25588130488393401</c:v>
                </c:pt>
                <c:pt idx="127">
                  <c:v>0.25588130488393401</c:v>
                </c:pt>
                <c:pt idx="128">
                  <c:v>0.25588130488393401</c:v>
                </c:pt>
                <c:pt idx="129">
                  <c:v>0.25588130488393401</c:v>
                </c:pt>
                <c:pt idx="130">
                  <c:v>0.25588130488393401</c:v>
                </c:pt>
                <c:pt idx="131">
                  <c:v>0.25588130488393401</c:v>
                </c:pt>
                <c:pt idx="132">
                  <c:v>0.34499125689176302</c:v>
                </c:pt>
                <c:pt idx="133">
                  <c:v>0.361655574575238</c:v>
                </c:pt>
                <c:pt idx="134">
                  <c:v>0.32499813142022399</c:v>
                </c:pt>
                <c:pt idx="135">
                  <c:v>0.31211732512117701</c:v>
                </c:pt>
                <c:pt idx="136">
                  <c:v>0.30739433785799702</c:v>
                </c:pt>
                <c:pt idx="137">
                  <c:v>0.30805627758007997</c:v>
                </c:pt>
                <c:pt idx="138">
                  <c:v>0.30743312577662901</c:v>
                </c:pt>
                <c:pt idx="139">
                  <c:v>0.30883696813869999</c:v>
                </c:pt>
                <c:pt idx="140">
                  <c:v>0.31068671710391099</c:v>
                </c:pt>
                <c:pt idx="141">
                  <c:v>0.30785355975581602</c:v>
                </c:pt>
                <c:pt idx="142">
                  <c:v>0.30796888361328001</c:v>
                </c:pt>
                <c:pt idx="143">
                  <c:v>0.30879542239013902</c:v>
                </c:pt>
                <c:pt idx="144">
                  <c:v>0.30950370817733402</c:v>
                </c:pt>
                <c:pt idx="145">
                  <c:v>0.30986084153499899</c:v>
                </c:pt>
                <c:pt idx="146">
                  <c:v>0.31043037310983701</c:v>
                </c:pt>
                <c:pt idx="147">
                  <c:v>0.31138611210274802</c:v>
                </c:pt>
                <c:pt idx="148">
                  <c:v>0.31162680016512301</c:v>
                </c:pt>
                <c:pt idx="149">
                  <c:v>0.31193382503572797</c:v>
                </c:pt>
                <c:pt idx="150">
                  <c:v>0.31304288418250198</c:v>
                </c:pt>
                <c:pt idx="151">
                  <c:v>0.314357178711485</c:v>
                </c:pt>
                <c:pt idx="152">
                  <c:v>0.31543518130320702</c:v>
                </c:pt>
                <c:pt idx="153">
                  <c:v>0.31715867869522901</c:v>
                </c:pt>
                <c:pt idx="154">
                  <c:v>0.317075201168597</c:v>
                </c:pt>
                <c:pt idx="155">
                  <c:v>0.31633669250292201</c:v>
                </c:pt>
                <c:pt idx="156">
                  <c:v>0.31447056635556497</c:v>
                </c:pt>
                <c:pt idx="157">
                  <c:v>0.31418847763784302</c:v>
                </c:pt>
                <c:pt idx="158">
                  <c:v>0.31421938252874199</c:v>
                </c:pt>
                <c:pt idx="159">
                  <c:v>0.31400663449577898</c:v>
                </c:pt>
                <c:pt idx="160">
                  <c:v>0.31378844782172</c:v>
                </c:pt>
                <c:pt idx="161">
                  <c:v>0.31335102651480401</c:v>
                </c:pt>
                <c:pt idx="162">
                  <c:v>0.31311742589386299</c:v>
                </c:pt>
                <c:pt idx="163">
                  <c:v>0.31293004401239799</c:v>
                </c:pt>
                <c:pt idx="164">
                  <c:v>0.31301681933636</c:v>
                </c:pt>
                <c:pt idx="165">
                  <c:v>0.31341748379491302</c:v>
                </c:pt>
                <c:pt idx="166">
                  <c:v>0.31425506371980899</c:v>
                </c:pt>
                <c:pt idx="167">
                  <c:v>0.33678468093225999</c:v>
                </c:pt>
                <c:pt idx="168">
                  <c:v>0.37489096494919599</c:v>
                </c:pt>
                <c:pt idx="169">
                  <c:v>0.37489096494919599</c:v>
                </c:pt>
                <c:pt idx="170">
                  <c:v>0.37489096494919599</c:v>
                </c:pt>
                <c:pt idx="171">
                  <c:v>0.37489096494919599</c:v>
                </c:pt>
                <c:pt idx="172">
                  <c:v>0.37489096494919599</c:v>
                </c:pt>
                <c:pt idx="173">
                  <c:v>0.37489096494919599</c:v>
                </c:pt>
                <c:pt idx="174">
                  <c:v>0.37489096494919599</c:v>
                </c:pt>
                <c:pt idx="175">
                  <c:v>0.37489096494919599</c:v>
                </c:pt>
                <c:pt idx="176">
                  <c:v>0.37489096494919599</c:v>
                </c:pt>
                <c:pt idx="177">
                  <c:v>0.37489096494919599</c:v>
                </c:pt>
                <c:pt idx="178">
                  <c:v>0.37489096494919599</c:v>
                </c:pt>
                <c:pt idx="179">
                  <c:v>0.37489096494919599</c:v>
                </c:pt>
                <c:pt idx="180">
                  <c:v>0.37489096494919599</c:v>
                </c:pt>
                <c:pt idx="181">
                  <c:v>0.37489096494919599</c:v>
                </c:pt>
                <c:pt idx="182">
                  <c:v>0.37489096494919599</c:v>
                </c:pt>
                <c:pt idx="183">
                  <c:v>0.37489096494919599</c:v>
                </c:pt>
                <c:pt idx="184">
                  <c:v>0.37489096494919599</c:v>
                </c:pt>
                <c:pt idx="185">
                  <c:v>0.37489096494919599</c:v>
                </c:pt>
                <c:pt idx="186">
                  <c:v>0.37489096494919599</c:v>
                </c:pt>
                <c:pt idx="187">
                  <c:v>0.37489096494919599</c:v>
                </c:pt>
                <c:pt idx="188">
                  <c:v>0.37489096494919599</c:v>
                </c:pt>
                <c:pt idx="189">
                  <c:v>0.37489096494919599</c:v>
                </c:pt>
                <c:pt idx="190">
                  <c:v>0.37489096494919599</c:v>
                </c:pt>
                <c:pt idx="191">
                  <c:v>0.37489096494919599</c:v>
                </c:pt>
                <c:pt idx="192">
                  <c:v>0.37489096494919599</c:v>
                </c:pt>
                <c:pt idx="193">
                  <c:v>0.37489096494919599</c:v>
                </c:pt>
                <c:pt idx="194">
                  <c:v>0.37489096494919599</c:v>
                </c:pt>
                <c:pt idx="195">
                  <c:v>0.37489096494919599</c:v>
                </c:pt>
                <c:pt idx="196">
                  <c:v>0.37489096494919599</c:v>
                </c:pt>
                <c:pt idx="197">
                  <c:v>0.37489096494919599</c:v>
                </c:pt>
                <c:pt idx="198">
                  <c:v>0.37489096494919599</c:v>
                </c:pt>
                <c:pt idx="199">
                  <c:v>0.37489096494919599</c:v>
                </c:pt>
                <c:pt idx="200">
                  <c:v>0.37489096494919599</c:v>
                </c:pt>
                <c:pt idx="201">
                  <c:v>0.37489096494919599</c:v>
                </c:pt>
                <c:pt idx="202">
                  <c:v>0.37489096494919599</c:v>
                </c:pt>
                <c:pt idx="203">
                  <c:v>0.37489096494919599</c:v>
                </c:pt>
                <c:pt idx="204">
                  <c:v>0.37489096494919599</c:v>
                </c:pt>
                <c:pt idx="205">
                  <c:v>0.37489096494919599</c:v>
                </c:pt>
                <c:pt idx="206">
                  <c:v>0.37489096494919599</c:v>
                </c:pt>
                <c:pt idx="207">
                  <c:v>0.37489096494919599</c:v>
                </c:pt>
                <c:pt idx="208">
                  <c:v>0.37489096494919599</c:v>
                </c:pt>
                <c:pt idx="209">
                  <c:v>0.37489096494919599</c:v>
                </c:pt>
                <c:pt idx="210">
                  <c:v>0.37489096494919599</c:v>
                </c:pt>
                <c:pt idx="211">
                  <c:v>0.37489096494919599</c:v>
                </c:pt>
                <c:pt idx="212">
                  <c:v>0.37489096494919599</c:v>
                </c:pt>
                <c:pt idx="213">
                  <c:v>0.37489096494919599</c:v>
                </c:pt>
                <c:pt idx="214">
                  <c:v>0.37489096494919599</c:v>
                </c:pt>
                <c:pt idx="215">
                  <c:v>0.37489096494919599</c:v>
                </c:pt>
                <c:pt idx="216">
                  <c:v>0.37489096494919599</c:v>
                </c:pt>
                <c:pt idx="217">
                  <c:v>0.37489096494919599</c:v>
                </c:pt>
                <c:pt idx="218">
                  <c:v>0.37489096494919599</c:v>
                </c:pt>
                <c:pt idx="219">
                  <c:v>0.37489096494919599</c:v>
                </c:pt>
                <c:pt idx="220">
                  <c:v>0.37489096494919599</c:v>
                </c:pt>
                <c:pt idx="221">
                  <c:v>0.37489096494919599</c:v>
                </c:pt>
                <c:pt idx="222">
                  <c:v>0.37489096494919599</c:v>
                </c:pt>
                <c:pt idx="223">
                  <c:v>0.37489096494919599</c:v>
                </c:pt>
                <c:pt idx="224">
                  <c:v>0.37489096494919599</c:v>
                </c:pt>
                <c:pt idx="225">
                  <c:v>0.37489096494919599</c:v>
                </c:pt>
                <c:pt idx="226">
                  <c:v>0.37489096494919599</c:v>
                </c:pt>
                <c:pt idx="227">
                  <c:v>0.37489096494919599</c:v>
                </c:pt>
                <c:pt idx="228">
                  <c:v>0.36217744937381402</c:v>
                </c:pt>
                <c:pt idx="229">
                  <c:v>0.33934901789018102</c:v>
                </c:pt>
                <c:pt idx="230">
                  <c:v>0.32744908139479201</c:v>
                </c:pt>
                <c:pt idx="231">
                  <c:v>0.32245507388574601</c:v>
                </c:pt>
                <c:pt idx="232">
                  <c:v>0.32019947417883299</c:v>
                </c:pt>
                <c:pt idx="233">
                  <c:v>0.32243553879729098</c:v>
                </c:pt>
                <c:pt idx="234">
                  <c:v>0.32226709596626102</c:v>
                </c:pt>
                <c:pt idx="235">
                  <c:v>0.32273837546627099</c:v>
                </c:pt>
                <c:pt idx="236">
                  <c:v>0.32371327565017299</c:v>
                </c:pt>
                <c:pt idx="237">
                  <c:v>0.32501783540575102</c:v>
                </c:pt>
                <c:pt idx="238">
                  <c:v>0.32687310961613403</c:v>
                </c:pt>
                <c:pt idx="239">
                  <c:v>0.32779379460333502</c:v>
                </c:pt>
                <c:pt idx="240">
                  <c:v>0.32571163728403502</c:v>
                </c:pt>
                <c:pt idx="241">
                  <c:v>0.32588417430599598</c:v>
                </c:pt>
                <c:pt idx="242">
                  <c:v>0.32603988085470198</c:v>
                </c:pt>
                <c:pt idx="243">
                  <c:v>0.32569719499856697</c:v>
                </c:pt>
                <c:pt idx="244">
                  <c:v>0.32601714833616402</c:v>
                </c:pt>
                <c:pt idx="245">
                  <c:v>0.326201870920451</c:v>
                </c:pt>
                <c:pt idx="246">
                  <c:v>0.32642514499479103</c:v>
                </c:pt>
                <c:pt idx="247">
                  <c:v>0.32505841921703299</c:v>
                </c:pt>
                <c:pt idx="248">
                  <c:v>0.32286038676819301</c:v>
                </c:pt>
                <c:pt idx="249">
                  <c:v>0.32237107204309401</c:v>
                </c:pt>
                <c:pt idx="250">
                  <c:v>0.32203483074688999</c:v>
                </c:pt>
                <c:pt idx="251">
                  <c:v>0.32110601644729297</c:v>
                </c:pt>
                <c:pt idx="252">
                  <c:v>0.32020839945706497</c:v>
                </c:pt>
                <c:pt idx="253">
                  <c:v>0.319167165624473</c:v>
                </c:pt>
                <c:pt idx="254">
                  <c:v>0.31867051088630399</c:v>
                </c:pt>
                <c:pt idx="255">
                  <c:v>0.31784968872654501</c:v>
                </c:pt>
                <c:pt idx="256">
                  <c:v>0.31672268715364199</c:v>
                </c:pt>
                <c:pt idx="257">
                  <c:v>0.316038744026306</c:v>
                </c:pt>
                <c:pt idx="258">
                  <c:v>0.31586582895340198</c:v>
                </c:pt>
                <c:pt idx="259">
                  <c:v>0.31471278672814801</c:v>
                </c:pt>
                <c:pt idx="260">
                  <c:v>0.31386785321564897</c:v>
                </c:pt>
                <c:pt idx="261">
                  <c:v>0.31348575118927702</c:v>
                </c:pt>
                <c:pt idx="262">
                  <c:v>0.31290653377203498</c:v>
                </c:pt>
                <c:pt idx="263">
                  <c:v>0.33804869315471803</c:v>
                </c:pt>
                <c:pt idx="264">
                  <c:v>0.375938087273265</c:v>
                </c:pt>
                <c:pt idx="265">
                  <c:v>0.375938087273265</c:v>
                </c:pt>
                <c:pt idx="266">
                  <c:v>0.375938087273265</c:v>
                </c:pt>
                <c:pt idx="267">
                  <c:v>0.375938087273265</c:v>
                </c:pt>
                <c:pt idx="268">
                  <c:v>0.375938087273265</c:v>
                </c:pt>
                <c:pt idx="269">
                  <c:v>0.375938087273265</c:v>
                </c:pt>
                <c:pt idx="270">
                  <c:v>0.375938087273265</c:v>
                </c:pt>
                <c:pt idx="271">
                  <c:v>0.375938087273265</c:v>
                </c:pt>
                <c:pt idx="272">
                  <c:v>0.375938087273265</c:v>
                </c:pt>
                <c:pt idx="273">
                  <c:v>0.375938087273265</c:v>
                </c:pt>
                <c:pt idx="274">
                  <c:v>0.375938087273265</c:v>
                </c:pt>
                <c:pt idx="275">
                  <c:v>0.375938087273265</c:v>
                </c:pt>
                <c:pt idx="276">
                  <c:v>0.375938087273265</c:v>
                </c:pt>
                <c:pt idx="277">
                  <c:v>0.375938087273265</c:v>
                </c:pt>
                <c:pt idx="278">
                  <c:v>0.375938087273265</c:v>
                </c:pt>
                <c:pt idx="279">
                  <c:v>0.375938087273265</c:v>
                </c:pt>
                <c:pt idx="280">
                  <c:v>0.375938087273265</c:v>
                </c:pt>
                <c:pt idx="281">
                  <c:v>0.375938087273265</c:v>
                </c:pt>
                <c:pt idx="282">
                  <c:v>0.375938087273265</c:v>
                </c:pt>
                <c:pt idx="283">
                  <c:v>0.375938087273265</c:v>
                </c:pt>
                <c:pt idx="284">
                  <c:v>0.375938087273265</c:v>
                </c:pt>
                <c:pt idx="285">
                  <c:v>0.375938087273265</c:v>
                </c:pt>
                <c:pt idx="286">
                  <c:v>0.375938087273265</c:v>
                </c:pt>
                <c:pt idx="287">
                  <c:v>0.375938087273265</c:v>
                </c:pt>
                <c:pt idx="288">
                  <c:v>0.375938087273265</c:v>
                </c:pt>
                <c:pt idx="289">
                  <c:v>0.375938087273265</c:v>
                </c:pt>
                <c:pt idx="290">
                  <c:v>0.375938087273265</c:v>
                </c:pt>
                <c:pt idx="291">
                  <c:v>0.375938087273265</c:v>
                </c:pt>
                <c:pt idx="292">
                  <c:v>0.375938087273265</c:v>
                </c:pt>
                <c:pt idx="293">
                  <c:v>0.375938087273265</c:v>
                </c:pt>
                <c:pt idx="294">
                  <c:v>0.375938087273265</c:v>
                </c:pt>
                <c:pt idx="295">
                  <c:v>0.375938087273265</c:v>
                </c:pt>
                <c:pt idx="296">
                  <c:v>0.375938087273265</c:v>
                </c:pt>
                <c:pt idx="297">
                  <c:v>0.375938087273265</c:v>
                </c:pt>
                <c:pt idx="298">
                  <c:v>0.375938087273265</c:v>
                </c:pt>
                <c:pt idx="299">
                  <c:v>0.375938087273265</c:v>
                </c:pt>
                <c:pt idx="300">
                  <c:v>0.375938087273265</c:v>
                </c:pt>
                <c:pt idx="301">
                  <c:v>0.375938087273265</c:v>
                </c:pt>
                <c:pt idx="302">
                  <c:v>0.375938087273265</c:v>
                </c:pt>
                <c:pt idx="303">
                  <c:v>0.375938087273265</c:v>
                </c:pt>
                <c:pt idx="304">
                  <c:v>0.375938087273265</c:v>
                </c:pt>
                <c:pt idx="305">
                  <c:v>0.375938087273265</c:v>
                </c:pt>
                <c:pt idx="306">
                  <c:v>0.375938087273265</c:v>
                </c:pt>
                <c:pt idx="307">
                  <c:v>0.375938087273265</c:v>
                </c:pt>
                <c:pt idx="308">
                  <c:v>0.375938087273265</c:v>
                </c:pt>
                <c:pt idx="309">
                  <c:v>0.375938087273265</c:v>
                </c:pt>
                <c:pt idx="310">
                  <c:v>0.375938087273265</c:v>
                </c:pt>
                <c:pt idx="311">
                  <c:v>0.375938087273265</c:v>
                </c:pt>
                <c:pt idx="312">
                  <c:v>0.375938087273265</c:v>
                </c:pt>
                <c:pt idx="313">
                  <c:v>0.375938087273265</c:v>
                </c:pt>
                <c:pt idx="314">
                  <c:v>0.375938087273265</c:v>
                </c:pt>
                <c:pt idx="315">
                  <c:v>0.375938087273265</c:v>
                </c:pt>
                <c:pt idx="316">
                  <c:v>0.375938087273265</c:v>
                </c:pt>
                <c:pt idx="317">
                  <c:v>0.375938087273265</c:v>
                </c:pt>
                <c:pt idx="318">
                  <c:v>0.375938087273265</c:v>
                </c:pt>
                <c:pt idx="319">
                  <c:v>0.375938087273265</c:v>
                </c:pt>
                <c:pt idx="320">
                  <c:v>0.375938087273265</c:v>
                </c:pt>
                <c:pt idx="321">
                  <c:v>0.375938087273265</c:v>
                </c:pt>
                <c:pt idx="322">
                  <c:v>0.375938087273265</c:v>
                </c:pt>
                <c:pt idx="323">
                  <c:v>0.375938087273265</c:v>
                </c:pt>
                <c:pt idx="324">
                  <c:v>0.35936847334119298</c:v>
                </c:pt>
                <c:pt idx="325">
                  <c:v>0.33408112518212602</c:v>
                </c:pt>
                <c:pt idx="326">
                  <c:v>0.32209327725308501</c:v>
                </c:pt>
                <c:pt idx="327">
                  <c:v>0.31721760948938499</c:v>
                </c:pt>
                <c:pt idx="328">
                  <c:v>0.31294206561787002</c:v>
                </c:pt>
                <c:pt idx="329">
                  <c:v>0.312862083671476</c:v>
                </c:pt>
                <c:pt idx="330">
                  <c:v>0.31350629605230901</c:v>
                </c:pt>
                <c:pt idx="331">
                  <c:v>0.31382819917732901</c:v>
                </c:pt>
                <c:pt idx="332">
                  <c:v>0.31401475942055701</c:v>
                </c:pt>
                <c:pt idx="333">
                  <c:v>0.31405503378754701</c:v>
                </c:pt>
                <c:pt idx="334">
                  <c:v>0.31428008405962399</c:v>
                </c:pt>
                <c:pt idx="335">
                  <c:v>0.31205510321827801</c:v>
                </c:pt>
                <c:pt idx="336">
                  <c:v>0.30982505559922302</c:v>
                </c:pt>
                <c:pt idx="337">
                  <c:v>0.30839900152769201</c:v>
                </c:pt>
                <c:pt idx="338">
                  <c:v>0.30752910266950001</c:v>
                </c:pt>
                <c:pt idx="339">
                  <c:v>0.30730972447619498</c:v>
                </c:pt>
                <c:pt idx="340">
                  <c:v>0.306525930171408</c:v>
                </c:pt>
                <c:pt idx="341">
                  <c:v>0.30588632539431299</c:v>
                </c:pt>
                <c:pt idx="342">
                  <c:v>0.30544807630644599</c:v>
                </c:pt>
                <c:pt idx="343">
                  <c:v>0.30479273187286199</c:v>
                </c:pt>
                <c:pt idx="344">
                  <c:v>0.30420555975173902</c:v>
                </c:pt>
                <c:pt idx="345">
                  <c:v>0.30383998202526102</c:v>
                </c:pt>
                <c:pt idx="346">
                  <c:v>0.30366088646178602</c:v>
                </c:pt>
                <c:pt idx="347">
                  <c:v>0.30325723260457799</c:v>
                </c:pt>
                <c:pt idx="348">
                  <c:v>0.30244519476804899</c:v>
                </c:pt>
                <c:pt idx="349">
                  <c:v>0.30197306066124902</c:v>
                </c:pt>
                <c:pt idx="350">
                  <c:v>0.30182550671726199</c:v>
                </c:pt>
                <c:pt idx="351">
                  <c:v>0.301432709518207</c:v>
                </c:pt>
                <c:pt idx="352">
                  <c:v>0.30127824068443898</c:v>
                </c:pt>
                <c:pt idx="353">
                  <c:v>0.30073596770108102</c:v>
                </c:pt>
                <c:pt idx="354">
                  <c:v>0.30089798268139401</c:v>
                </c:pt>
                <c:pt idx="355">
                  <c:v>0.30095336400295902</c:v>
                </c:pt>
                <c:pt idx="356">
                  <c:v>0.30075765524141401</c:v>
                </c:pt>
                <c:pt idx="357">
                  <c:v>0.30034850091231202</c:v>
                </c:pt>
                <c:pt idx="358">
                  <c:v>0.30103520660522598</c:v>
                </c:pt>
                <c:pt idx="359">
                  <c:v>0.324683244345217</c:v>
                </c:pt>
                <c:pt idx="360">
                  <c:v>0.36289648251275702</c:v>
                </c:pt>
                <c:pt idx="361">
                  <c:v>0.36289648251275702</c:v>
                </c:pt>
                <c:pt idx="362">
                  <c:v>0.36289648251275702</c:v>
                </c:pt>
                <c:pt idx="363">
                  <c:v>0.36289648251275702</c:v>
                </c:pt>
                <c:pt idx="364">
                  <c:v>0.36289648251275702</c:v>
                </c:pt>
                <c:pt idx="365">
                  <c:v>0.36289648251275702</c:v>
                </c:pt>
                <c:pt idx="366">
                  <c:v>0.36289648251275702</c:v>
                </c:pt>
                <c:pt idx="367">
                  <c:v>0.36289648251275702</c:v>
                </c:pt>
                <c:pt idx="368">
                  <c:v>0.36289648251275702</c:v>
                </c:pt>
                <c:pt idx="369">
                  <c:v>0.36289648251275702</c:v>
                </c:pt>
                <c:pt idx="370">
                  <c:v>0.36289648251275702</c:v>
                </c:pt>
                <c:pt idx="371">
                  <c:v>0.36289648251275702</c:v>
                </c:pt>
                <c:pt idx="372">
                  <c:v>0.36289648251275702</c:v>
                </c:pt>
                <c:pt idx="373">
                  <c:v>0.36289648251275702</c:v>
                </c:pt>
                <c:pt idx="374">
                  <c:v>0.36289648251275702</c:v>
                </c:pt>
                <c:pt idx="375">
                  <c:v>0.36289648251275702</c:v>
                </c:pt>
                <c:pt idx="376">
                  <c:v>0.36289648251275702</c:v>
                </c:pt>
                <c:pt idx="377">
                  <c:v>0.36289648251275702</c:v>
                </c:pt>
                <c:pt idx="378">
                  <c:v>0.36289648251275702</c:v>
                </c:pt>
                <c:pt idx="379">
                  <c:v>0.36289648251275702</c:v>
                </c:pt>
                <c:pt idx="380">
                  <c:v>0.36289648251275702</c:v>
                </c:pt>
                <c:pt idx="381">
                  <c:v>0.36289648251275702</c:v>
                </c:pt>
                <c:pt idx="382">
                  <c:v>0.36289648251275702</c:v>
                </c:pt>
                <c:pt idx="383">
                  <c:v>0.36289648251275702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8-4C40-AAD2-ED36A701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ポンプ回転数周波数比･効率</a:t>
                </a:r>
                <a:endParaRPr lang="en-US" altLang="ja-JP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5250195791232849E-3"/>
              <c:y val="0.1735965933920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32027946775848054"/>
          <c:y val="2.0306476523677064E-2"/>
          <c:w val="0.30123662952422608"/>
          <c:h val="8.362247704481021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Output!$B$2:$B$3</c:f>
              <c:strCache>
                <c:ptCount val="2"/>
                <c:pt idx="0">
                  <c:v>AHU流量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Output!$B$4:$B$388</c:f>
              <c:numCache>
                <c:formatCode>0.000_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9.2156982421875001E-4</c:v>
                </c:pt>
                <c:pt idx="37">
                  <c:v>1.5849405924479099E-3</c:v>
                </c:pt>
                <c:pt idx="38">
                  <c:v>3.1023763020833301E-3</c:v>
                </c:pt>
                <c:pt idx="39">
                  <c:v>5.5587565104166601E-3</c:v>
                </c:pt>
                <c:pt idx="40">
                  <c:v>8.8160807291666598E-3</c:v>
                </c:pt>
                <c:pt idx="41">
                  <c:v>1.2865234375E-2</c:v>
                </c:pt>
                <c:pt idx="42">
                  <c:v>1.75227864583333E-2</c:v>
                </c:pt>
                <c:pt idx="43">
                  <c:v>2.0986328124999998E-2</c:v>
                </c:pt>
                <c:pt idx="44">
                  <c:v>2.2476562499999998E-2</c:v>
                </c:pt>
                <c:pt idx="45">
                  <c:v>2.3561197916666599E-2</c:v>
                </c:pt>
                <c:pt idx="46">
                  <c:v>2.42174479166666E-2</c:v>
                </c:pt>
                <c:pt idx="47">
                  <c:v>2.4755208333333299E-2</c:v>
                </c:pt>
                <c:pt idx="48">
                  <c:v>2.53385416666666E-2</c:v>
                </c:pt>
                <c:pt idx="49">
                  <c:v>2.4846354166666602E-2</c:v>
                </c:pt>
                <c:pt idx="50">
                  <c:v>2.4910156249999999E-2</c:v>
                </c:pt>
                <c:pt idx="51">
                  <c:v>2.5384114583333301E-2</c:v>
                </c:pt>
                <c:pt idx="52">
                  <c:v>2.4782552083333301E-2</c:v>
                </c:pt>
                <c:pt idx="53">
                  <c:v>2.3971354166666601E-2</c:v>
                </c:pt>
                <c:pt idx="54">
                  <c:v>2.28046875E-2</c:v>
                </c:pt>
                <c:pt idx="55">
                  <c:v>2.2558593750000001E-2</c:v>
                </c:pt>
                <c:pt idx="56">
                  <c:v>2.2558593750000001E-2</c:v>
                </c:pt>
                <c:pt idx="57">
                  <c:v>2.2531249999999899E-2</c:v>
                </c:pt>
                <c:pt idx="58">
                  <c:v>2.2157552083333299E-2</c:v>
                </c:pt>
                <c:pt idx="59">
                  <c:v>2.13919270833333E-2</c:v>
                </c:pt>
                <c:pt idx="60">
                  <c:v>2.07311197916666E-2</c:v>
                </c:pt>
                <c:pt idx="61">
                  <c:v>2.1574218749999999E-2</c:v>
                </c:pt>
                <c:pt idx="62">
                  <c:v>2.0662760416666599E-2</c:v>
                </c:pt>
                <c:pt idx="63">
                  <c:v>2.04166666666666E-2</c:v>
                </c:pt>
                <c:pt idx="64">
                  <c:v>1.9669270833333301E-2</c:v>
                </c:pt>
                <c:pt idx="65">
                  <c:v>1.9108723958333299E-2</c:v>
                </c:pt>
                <c:pt idx="66">
                  <c:v>1.8780598958333301E-2</c:v>
                </c:pt>
                <c:pt idx="67">
                  <c:v>1.8602864583333299E-2</c:v>
                </c:pt>
                <c:pt idx="68">
                  <c:v>1.8466145833333301E-2</c:v>
                </c:pt>
                <c:pt idx="69">
                  <c:v>1.8261067708333301E-2</c:v>
                </c:pt>
                <c:pt idx="70">
                  <c:v>1.7746093750000001E-2</c:v>
                </c:pt>
                <c:pt idx="71">
                  <c:v>1.6201171875E-2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3.2552734375000003E-2</c:v>
                </c:pt>
                <c:pt idx="133">
                  <c:v>6.9817708333333298E-2</c:v>
                </c:pt>
                <c:pt idx="134">
                  <c:v>8.5604166666666606E-2</c:v>
                </c:pt>
                <c:pt idx="135">
                  <c:v>9.0562500000000004E-2</c:v>
                </c:pt>
                <c:pt idx="136">
                  <c:v>9.2203124999999997E-2</c:v>
                </c:pt>
                <c:pt idx="137">
                  <c:v>9.2968750000000003E-2</c:v>
                </c:pt>
                <c:pt idx="138">
                  <c:v>9.2968750000000003E-2</c:v>
                </c:pt>
                <c:pt idx="139">
                  <c:v>9.2968750000000003E-2</c:v>
                </c:pt>
                <c:pt idx="140">
                  <c:v>9.2859374999999994E-2</c:v>
                </c:pt>
                <c:pt idx="141">
                  <c:v>9.2020833333333302E-2</c:v>
                </c:pt>
                <c:pt idx="142">
                  <c:v>9.1874999999999998E-2</c:v>
                </c:pt>
                <c:pt idx="143">
                  <c:v>9.1874999999999998E-2</c:v>
                </c:pt>
                <c:pt idx="144">
                  <c:v>9.1874999999999998E-2</c:v>
                </c:pt>
                <c:pt idx="145">
                  <c:v>9.1874999999999998E-2</c:v>
                </c:pt>
                <c:pt idx="146">
                  <c:v>9.1874999999999998E-2</c:v>
                </c:pt>
                <c:pt idx="147">
                  <c:v>9.1874999999999998E-2</c:v>
                </c:pt>
                <c:pt idx="148">
                  <c:v>9.1874999999999998E-2</c:v>
                </c:pt>
                <c:pt idx="149">
                  <c:v>9.1874999999999998E-2</c:v>
                </c:pt>
                <c:pt idx="150">
                  <c:v>9.1874999999999998E-2</c:v>
                </c:pt>
                <c:pt idx="151">
                  <c:v>9.1874999999999998E-2</c:v>
                </c:pt>
                <c:pt idx="152">
                  <c:v>9.1874999999999998E-2</c:v>
                </c:pt>
                <c:pt idx="153">
                  <c:v>9.1874999999999998E-2</c:v>
                </c:pt>
                <c:pt idx="154">
                  <c:v>9.1583333333333294E-2</c:v>
                </c:pt>
                <c:pt idx="155">
                  <c:v>9.1328124999999996E-2</c:v>
                </c:pt>
                <c:pt idx="156">
                  <c:v>9.0927083333333297E-2</c:v>
                </c:pt>
                <c:pt idx="157">
                  <c:v>9.0781249999999994E-2</c:v>
                </c:pt>
                <c:pt idx="158">
                  <c:v>9.0781249999999994E-2</c:v>
                </c:pt>
                <c:pt idx="159">
                  <c:v>9.0781249999999994E-2</c:v>
                </c:pt>
                <c:pt idx="160">
                  <c:v>9.0781249999999994E-2</c:v>
                </c:pt>
                <c:pt idx="161">
                  <c:v>9.0781249999999994E-2</c:v>
                </c:pt>
                <c:pt idx="162">
                  <c:v>9.0781249999999994E-2</c:v>
                </c:pt>
                <c:pt idx="163">
                  <c:v>9.0781249999999994E-2</c:v>
                </c:pt>
                <c:pt idx="164">
                  <c:v>9.0781249999999994E-2</c:v>
                </c:pt>
                <c:pt idx="165">
                  <c:v>9.0781249999999994E-2</c:v>
                </c:pt>
                <c:pt idx="166">
                  <c:v>9.0781249999999994E-2</c:v>
                </c:pt>
                <c:pt idx="167">
                  <c:v>8.1156249999999999E-2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7.0984375000000002E-2</c:v>
                </c:pt>
                <c:pt idx="229">
                  <c:v>8.0828125000000001E-2</c:v>
                </c:pt>
                <c:pt idx="230">
                  <c:v>8.5494791666666597E-2</c:v>
                </c:pt>
                <c:pt idx="231">
                  <c:v>8.7317708333333299E-2</c:v>
                </c:pt>
                <c:pt idx="232">
                  <c:v>8.7973958333333296E-2</c:v>
                </c:pt>
                <c:pt idx="233">
                  <c:v>8.8593749999999999E-2</c:v>
                </c:pt>
                <c:pt idx="234">
                  <c:v>8.8593749999999999E-2</c:v>
                </c:pt>
                <c:pt idx="235">
                  <c:v>8.8593749999999999E-2</c:v>
                </c:pt>
                <c:pt idx="236">
                  <c:v>8.8593749999999999E-2</c:v>
                </c:pt>
                <c:pt idx="237">
                  <c:v>8.8593749999999999E-2</c:v>
                </c:pt>
                <c:pt idx="238">
                  <c:v>8.8593749999999999E-2</c:v>
                </c:pt>
                <c:pt idx="239">
                  <c:v>8.8484375000000004E-2</c:v>
                </c:pt>
                <c:pt idx="240">
                  <c:v>8.8046874999999997E-2</c:v>
                </c:pt>
                <c:pt idx="241">
                  <c:v>8.8046874999999997E-2</c:v>
                </c:pt>
                <c:pt idx="242">
                  <c:v>8.8046874999999997E-2</c:v>
                </c:pt>
                <c:pt idx="243">
                  <c:v>8.8046874999999997E-2</c:v>
                </c:pt>
                <c:pt idx="244">
                  <c:v>8.8046874999999997E-2</c:v>
                </c:pt>
                <c:pt idx="245">
                  <c:v>8.8046874999999997E-2</c:v>
                </c:pt>
                <c:pt idx="246">
                  <c:v>8.8046874999999997E-2</c:v>
                </c:pt>
                <c:pt idx="247">
                  <c:v>8.7755208333333307E-2</c:v>
                </c:pt>
                <c:pt idx="248">
                  <c:v>8.7499999999999897E-2</c:v>
                </c:pt>
                <c:pt idx="249">
                  <c:v>8.7499999999999897E-2</c:v>
                </c:pt>
                <c:pt idx="250">
                  <c:v>8.7499999999999897E-2</c:v>
                </c:pt>
                <c:pt idx="251">
                  <c:v>8.7499999999999897E-2</c:v>
                </c:pt>
                <c:pt idx="252">
                  <c:v>8.7499999999999897E-2</c:v>
                </c:pt>
                <c:pt idx="253">
                  <c:v>8.7499999999999897E-2</c:v>
                </c:pt>
                <c:pt idx="254">
                  <c:v>8.7499999999999897E-2</c:v>
                </c:pt>
                <c:pt idx="255">
                  <c:v>8.7499999999999897E-2</c:v>
                </c:pt>
                <c:pt idx="256">
                  <c:v>8.7499999999999897E-2</c:v>
                </c:pt>
                <c:pt idx="257">
                  <c:v>8.7499999999999897E-2</c:v>
                </c:pt>
                <c:pt idx="258">
                  <c:v>8.7499999999999897E-2</c:v>
                </c:pt>
                <c:pt idx="259">
                  <c:v>8.7499999999999897E-2</c:v>
                </c:pt>
                <c:pt idx="260">
                  <c:v>8.7499999999999897E-2</c:v>
                </c:pt>
                <c:pt idx="261">
                  <c:v>8.7499999999999897E-2</c:v>
                </c:pt>
                <c:pt idx="262">
                  <c:v>8.7499999999999897E-2</c:v>
                </c:pt>
                <c:pt idx="263">
                  <c:v>7.8385416666666596E-2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6.9927083333333306E-2</c:v>
                </c:pt>
                <c:pt idx="325">
                  <c:v>8.0463541666666596E-2</c:v>
                </c:pt>
                <c:pt idx="326">
                  <c:v>8.5276041666666594E-2</c:v>
                </c:pt>
                <c:pt idx="327">
                  <c:v>8.7208333333333304E-2</c:v>
                </c:pt>
                <c:pt idx="328">
                  <c:v>8.7499999999999897E-2</c:v>
                </c:pt>
                <c:pt idx="329">
                  <c:v>8.7864583333333302E-2</c:v>
                </c:pt>
                <c:pt idx="330">
                  <c:v>8.8046874999999997E-2</c:v>
                </c:pt>
                <c:pt idx="331">
                  <c:v>8.8046874999999997E-2</c:v>
                </c:pt>
                <c:pt idx="332">
                  <c:v>8.8046874999999997E-2</c:v>
                </c:pt>
                <c:pt idx="333">
                  <c:v>8.8046874999999997E-2</c:v>
                </c:pt>
                <c:pt idx="334">
                  <c:v>8.8046874999999997E-2</c:v>
                </c:pt>
                <c:pt idx="335">
                  <c:v>8.7682291666666606E-2</c:v>
                </c:pt>
                <c:pt idx="336">
                  <c:v>8.7499999999999897E-2</c:v>
                </c:pt>
                <c:pt idx="337">
                  <c:v>8.7499999999999897E-2</c:v>
                </c:pt>
                <c:pt idx="338">
                  <c:v>8.7499999999999897E-2</c:v>
                </c:pt>
                <c:pt idx="339">
                  <c:v>8.7499999999999897E-2</c:v>
                </c:pt>
                <c:pt idx="340">
                  <c:v>8.7499999999999897E-2</c:v>
                </c:pt>
                <c:pt idx="341">
                  <c:v>8.7499999999999897E-2</c:v>
                </c:pt>
                <c:pt idx="342">
                  <c:v>8.7499999999999897E-2</c:v>
                </c:pt>
                <c:pt idx="343">
                  <c:v>8.7499999999999897E-2</c:v>
                </c:pt>
                <c:pt idx="344">
                  <c:v>8.7499999999999897E-2</c:v>
                </c:pt>
                <c:pt idx="345">
                  <c:v>8.7499999999999897E-2</c:v>
                </c:pt>
                <c:pt idx="346">
                  <c:v>8.7499999999999897E-2</c:v>
                </c:pt>
                <c:pt idx="347">
                  <c:v>8.7499999999999897E-2</c:v>
                </c:pt>
                <c:pt idx="348">
                  <c:v>8.7499999999999897E-2</c:v>
                </c:pt>
                <c:pt idx="349">
                  <c:v>8.7499999999999897E-2</c:v>
                </c:pt>
                <c:pt idx="350">
                  <c:v>8.7499999999999897E-2</c:v>
                </c:pt>
                <c:pt idx="351">
                  <c:v>8.7499999999999897E-2</c:v>
                </c:pt>
                <c:pt idx="352">
                  <c:v>8.7499999999999897E-2</c:v>
                </c:pt>
                <c:pt idx="353">
                  <c:v>8.7499999999999897E-2</c:v>
                </c:pt>
                <c:pt idx="354">
                  <c:v>8.7499999999999897E-2</c:v>
                </c:pt>
                <c:pt idx="355">
                  <c:v>8.7499999999999897E-2</c:v>
                </c:pt>
                <c:pt idx="356">
                  <c:v>8.7499999999999897E-2</c:v>
                </c:pt>
                <c:pt idx="357">
                  <c:v>8.7499999999999897E-2</c:v>
                </c:pt>
                <c:pt idx="358">
                  <c:v>8.7499999999999897E-2</c:v>
                </c:pt>
                <c:pt idx="359">
                  <c:v>7.7875E-2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E-4FA1-9377-318017A933D8}"/>
            </c:ext>
          </c:extLst>
        </c:ser>
        <c:ser>
          <c:idx val="1"/>
          <c:order val="1"/>
          <c:tx>
            <c:strRef>
              <c:f>Output!$E$2:$E$3</c:f>
              <c:strCache>
                <c:ptCount val="2"/>
                <c:pt idx="0">
                  <c:v>AHU負荷流量</c:v>
                </c:pt>
                <c:pt idx="1">
                  <c:v>[m^3/min]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  <c:extLst xmlns:c15="http://schemas.microsoft.com/office/drawing/2012/chart"/>
            </c:numRef>
          </c:xVal>
          <c:yVal>
            <c:numRef>
              <c:f>Output!$E$4:$E$388</c:f>
              <c:numCache>
                <c:formatCode>0.000_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3.5487666666666598E-2</c:v>
                </c:pt>
                <c:pt idx="36">
                  <c:v>4.0557333333333299E-2</c:v>
                </c:pt>
                <c:pt idx="37">
                  <c:v>9.7253333333333306E-3</c:v>
                </c:pt>
                <c:pt idx="38">
                  <c:v>2.0151666666666599E-2</c:v>
                </c:pt>
                <c:pt idx="39">
                  <c:v>2.0125666666666601E-2</c:v>
                </c:pt>
                <c:pt idx="40">
                  <c:v>2.1575999999999901E-2</c:v>
                </c:pt>
                <c:pt idx="41">
                  <c:v>2.4122999999999999E-2</c:v>
                </c:pt>
                <c:pt idx="42">
                  <c:v>2.6207333333333301E-2</c:v>
                </c:pt>
                <c:pt idx="43">
                  <c:v>2.49679999999999E-2</c:v>
                </c:pt>
                <c:pt idx="44">
                  <c:v>2.4244333333333298E-2</c:v>
                </c:pt>
                <c:pt idx="45">
                  <c:v>2.4948999999999999E-2</c:v>
                </c:pt>
                <c:pt idx="46">
                  <c:v>2.49509999999999E-2</c:v>
                </c:pt>
                <c:pt idx="47">
                  <c:v>2.5805333333333302E-2</c:v>
                </c:pt>
                <c:pt idx="48">
                  <c:v>2.5264666666666599E-2</c:v>
                </c:pt>
                <c:pt idx="49">
                  <c:v>2.40933333333333E-2</c:v>
                </c:pt>
                <c:pt idx="50">
                  <c:v>2.5674666666666599E-2</c:v>
                </c:pt>
                <c:pt idx="51">
                  <c:v>2.5282666666666599E-2</c:v>
                </c:pt>
                <c:pt idx="52">
                  <c:v>2.3602666666666602E-2</c:v>
                </c:pt>
                <c:pt idx="53">
                  <c:v>2.2251E-2</c:v>
                </c:pt>
                <c:pt idx="54">
                  <c:v>2.1588E-2</c:v>
                </c:pt>
                <c:pt idx="55">
                  <c:v>2.2647333333333301E-2</c:v>
                </c:pt>
                <c:pt idx="56">
                  <c:v>2.2832999999999999E-2</c:v>
                </c:pt>
                <c:pt idx="57">
                  <c:v>2.2363666666666601E-2</c:v>
                </c:pt>
                <c:pt idx="58">
                  <c:v>2.1311E-2</c:v>
                </c:pt>
                <c:pt idx="59">
                  <c:v>1.966E-2</c:v>
                </c:pt>
                <c:pt idx="60">
                  <c:v>2.1417666666666599E-2</c:v>
                </c:pt>
                <c:pt idx="61">
                  <c:v>2.1635666666666602E-2</c:v>
                </c:pt>
                <c:pt idx="62">
                  <c:v>1.9442333333333301E-2</c:v>
                </c:pt>
                <c:pt idx="63">
                  <c:v>1.9872999999999998E-2</c:v>
                </c:pt>
                <c:pt idx="64">
                  <c:v>1.83656666666666E-2</c:v>
                </c:pt>
                <c:pt idx="65">
                  <c:v>1.83556666666666E-2</c:v>
                </c:pt>
                <c:pt idx="66">
                  <c:v>1.8295333333333299E-2</c:v>
                </c:pt>
                <c:pt idx="67">
                  <c:v>1.8278666666666599E-2</c:v>
                </c:pt>
                <c:pt idx="68">
                  <c:v>1.8185E-2</c:v>
                </c:pt>
                <c:pt idx="69">
                  <c:v>1.7545333333333302E-2</c:v>
                </c:pt>
                <c:pt idx="70">
                  <c:v>1.67946666666666E-2</c:v>
                </c:pt>
                <c:pt idx="71">
                  <c:v>8.9173333333333292E-3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3.3798333333333298E-2</c:v>
                </c:pt>
                <c:pt idx="132">
                  <c:v>8.3342666666666607E-2</c:v>
                </c:pt>
                <c:pt idx="133">
                  <c:v>9.5231999999999997E-2</c:v>
                </c:pt>
                <c:pt idx="134">
                  <c:v>9.4193666666666606E-2</c:v>
                </c:pt>
                <c:pt idx="135">
                  <c:v>9.3588333333333301E-2</c:v>
                </c:pt>
                <c:pt idx="136">
                  <c:v>9.3239666666666596E-2</c:v>
                </c:pt>
                <c:pt idx="137">
                  <c:v>9.3033666666666598E-2</c:v>
                </c:pt>
                <c:pt idx="138">
                  <c:v>9.2827999999999994E-2</c:v>
                </c:pt>
                <c:pt idx="139">
                  <c:v>9.2536333333333304E-2</c:v>
                </c:pt>
                <c:pt idx="140">
                  <c:v>9.2250333333333295E-2</c:v>
                </c:pt>
                <c:pt idx="141">
                  <c:v>9.2050000000000007E-2</c:v>
                </c:pt>
                <c:pt idx="142">
                  <c:v>9.1951666666666598E-2</c:v>
                </c:pt>
                <c:pt idx="143">
                  <c:v>9.1845333333333307E-2</c:v>
                </c:pt>
                <c:pt idx="144">
                  <c:v>9.1813999999999896E-2</c:v>
                </c:pt>
                <c:pt idx="145">
                  <c:v>9.1804333333333293E-2</c:v>
                </c:pt>
                <c:pt idx="146">
                  <c:v>9.1690999999999898E-2</c:v>
                </c:pt>
                <c:pt idx="147">
                  <c:v>9.1667333333333295E-2</c:v>
                </c:pt>
                <c:pt idx="148">
                  <c:v>9.1759333333333304E-2</c:v>
                </c:pt>
                <c:pt idx="149">
                  <c:v>9.1686000000000004E-2</c:v>
                </c:pt>
                <c:pt idx="150">
                  <c:v>9.1540999999999997E-2</c:v>
                </c:pt>
                <c:pt idx="151">
                  <c:v>9.1517666666666594E-2</c:v>
                </c:pt>
                <c:pt idx="152">
                  <c:v>9.1466333333333302E-2</c:v>
                </c:pt>
                <c:pt idx="153">
                  <c:v>9.1334666666666606E-2</c:v>
                </c:pt>
                <c:pt idx="154">
                  <c:v>9.1281333333333298E-2</c:v>
                </c:pt>
                <c:pt idx="155">
                  <c:v>9.1234333333333306E-2</c:v>
                </c:pt>
                <c:pt idx="156">
                  <c:v>9.1067333333333306E-2</c:v>
                </c:pt>
                <c:pt idx="157">
                  <c:v>9.0930999999999998E-2</c:v>
                </c:pt>
                <c:pt idx="158">
                  <c:v>9.09503333333333E-2</c:v>
                </c:pt>
                <c:pt idx="159">
                  <c:v>9.0923999999999894E-2</c:v>
                </c:pt>
                <c:pt idx="160">
                  <c:v>9.0930333333333294E-2</c:v>
                </c:pt>
                <c:pt idx="161">
                  <c:v>9.0934666666666594E-2</c:v>
                </c:pt>
                <c:pt idx="162">
                  <c:v>9.0904666666666606E-2</c:v>
                </c:pt>
                <c:pt idx="163">
                  <c:v>9.0874999999999997E-2</c:v>
                </c:pt>
                <c:pt idx="164">
                  <c:v>9.0811666666666596E-2</c:v>
                </c:pt>
                <c:pt idx="165">
                  <c:v>9.0701000000000004E-2</c:v>
                </c:pt>
                <c:pt idx="166">
                  <c:v>9.0642333333333297E-2</c:v>
                </c:pt>
                <c:pt idx="167">
                  <c:v>5.5449333333333302E-2</c:v>
                </c:pt>
                <c:pt idx="168">
                  <c:v>8.0960000000000008E-3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3.6080333333333298E-2</c:v>
                </c:pt>
                <c:pt idx="228">
                  <c:v>8.2660666666666605E-2</c:v>
                </c:pt>
                <c:pt idx="229">
                  <c:v>8.8713999999999904E-2</c:v>
                </c:pt>
                <c:pt idx="230">
                  <c:v>8.8572999999999999E-2</c:v>
                </c:pt>
                <c:pt idx="231">
                  <c:v>8.8468666666666598E-2</c:v>
                </c:pt>
                <c:pt idx="232">
                  <c:v>8.8438333333333299E-2</c:v>
                </c:pt>
                <c:pt idx="233">
                  <c:v>8.8417999999999997E-2</c:v>
                </c:pt>
                <c:pt idx="234">
                  <c:v>8.84006666666666E-2</c:v>
                </c:pt>
                <c:pt idx="235">
                  <c:v>8.8350333333333295E-2</c:v>
                </c:pt>
                <c:pt idx="236">
                  <c:v>8.8281666666666606E-2</c:v>
                </c:pt>
                <c:pt idx="237">
                  <c:v>8.8173333333333298E-2</c:v>
                </c:pt>
                <c:pt idx="238">
                  <c:v>8.8082333333333304E-2</c:v>
                </c:pt>
                <c:pt idx="239">
                  <c:v>8.8075666666666594E-2</c:v>
                </c:pt>
                <c:pt idx="240">
                  <c:v>8.8071999999999998E-2</c:v>
                </c:pt>
                <c:pt idx="241">
                  <c:v>8.8047333333333297E-2</c:v>
                </c:pt>
                <c:pt idx="242">
                  <c:v>8.8089333333333297E-2</c:v>
                </c:pt>
                <c:pt idx="243">
                  <c:v>8.8095999999999994E-2</c:v>
                </c:pt>
                <c:pt idx="244">
                  <c:v>8.8016333333333294E-2</c:v>
                </c:pt>
                <c:pt idx="245">
                  <c:v>8.8032666666666606E-2</c:v>
                </c:pt>
                <c:pt idx="246">
                  <c:v>8.7966999999999906E-2</c:v>
                </c:pt>
                <c:pt idx="247">
                  <c:v>8.7906666666666605E-2</c:v>
                </c:pt>
                <c:pt idx="248">
                  <c:v>8.7882666666666595E-2</c:v>
                </c:pt>
                <c:pt idx="249">
                  <c:v>8.77863333333333E-2</c:v>
                </c:pt>
                <c:pt idx="250">
                  <c:v>8.7783333333333297E-2</c:v>
                </c:pt>
                <c:pt idx="251">
                  <c:v>8.7829000000000004E-2</c:v>
                </c:pt>
                <c:pt idx="252">
                  <c:v>8.7846999999999897E-2</c:v>
                </c:pt>
                <c:pt idx="253">
                  <c:v>8.7827333333333299E-2</c:v>
                </c:pt>
                <c:pt idx="254">
                  <c:v>8.77733333333333E-2</c:v>
                </c:pt>
                <c:pt idx="255">
                  <c:v>8.7839666666666594E-2</c:v>
                </c:pt>
                <c:pt idx="256">
                  <c:v>8.7863999999999998E-2</c:v>
                </c:pt>
                <c:pt idx="257">
                  <c:v>8.7746666666666598E-2</c:v>
                </c:pt>
                <c:pt idx="258">
                  <c:v>8.7754333333333295E-2</c:v>
                </c:pt>
                <c:pt idx="259">
                  <c:v>8.7861666666666602E-2</c:v>
                </c:pt>
                <c:pt idx="260">
                  <c:v>8.7783666666666593E-2</c:v>
                </c:pt>
                <c:pt idx="261">
                  <c:v>8.7734333333333303E-2</c:v>
                </c:pt>
                <c:pt idx="262">
                  <c:v>8.7777666666666601E-2</c:v>
                </c:pt>
                <c:pt idx="263">
                  <c:v>5.2205999999999898E-2</c:v>
                </c:pt>
                <c:pt idx="264">
                  <c:v>6.1386666666666603E-3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3.7386999999999997E-2</c:v>
                </c:pt>
                <c:pt idx="324">
                  <c:v>8.4028000000000005E-2</c:v>
                </c:pt>
                <c:pt idx="325">
                  <c:v>8.8516333333333294E-2</c:v>
                </c:pt>
                <c:pt idx="326">
                  <c:v>8.8504666666666607E-2</c:v>
                </c:pt>
                <c:pt idx="327">
                  <c:v>8.8360333333333305E-2</c:v>
                </c:pt>
                <c:pt idx="328">
                  <c:v>8.8195333333333306E-2</c:v>
                </c:pt>
                <c:pt idx="329">
                  <c:v>8.8128999999999999E-2</c:v>
                </c:pt>
                <c:pt idx="330">
                  <c:v>8.8041999999999995E-2</c:v>
                </c:pt>
                <c:pt idx="331">
                  <c:v>8.7981666666666597E-2</c:v>
                </c:pt>
                <c:pt idx="332">
                  <c:v>8.8009000000000004E-2</c:v>
                </c:pt>
                <c:pt idx="333">
                  <c:v>8.8011000000000006E-2</c:v>
                </c:pt>
                <c:pt idx="334">
                  <c:v>8.7966999999999906E-2</c:v>
                </c:pt>
                <c:pt idx="335">
                  <c:v>8.7963E-2</c:v>
                </c:pt>
                <c:pt idx="336">
                  <c:v>8.8027666666666601E-2</c:v>
                </c:pt>
                <c:pt idx="337">
                  <c:v>8.8032333333333296E-2</c:v>
                </c:pt>
                <c:pt idx="338">
                  <c:v>8.7885333333333301E-2</c:v>
                </c:pt>
                <c:pt idx="339">
                  <c:v>8.7820666666666602E-2</c:v>
                </c:pt>
                <c:pt idx="340">
                  <c:v>8.7861999999999996E-2</c:v>
                </c:pt>
                <c:pt idx="341">
                  <c:v>8.7797333333333297E-2</c:v>
                </c:pt>
                <c:pt idx="342">
                  <c:v>8.7778666666666602E-2</c:v>
                </c:pt>
                <c:pt idx="343">
                  <c:v>8.7792999999999996E-2</c:v>
                </c:pt>
                <c:pt idx="344">
                  <c:v>8.7761666666666599E-2</c:v>
                </c:pt>
                <c:pt idx="345">
                  <c:v>8.7704666666666597E-2</c:v>
                </c:pt>
                <c:pt idx="346">
                  <c:v>8.7669999999999901E-2</c:v>
                </c:pt>
                <c:pt idx="347">
                  <c:v>8.7725999999999901E-2</c:v>
                </c:pt>
                <c:pt idx="348">
                  <c:v>8.7764333333333305E-2</c:v>
                </c:pt>
                <c:pt idx="349">
                  <c:v>8.7685999999999903E-2</c:v>
                </c:pt>
                <c:pt idx="350">
                  <c:v>8.7672E-2</c:v>
                </c:pt>
                <c:pt idx="351">
                  <c:v>8.7656999999999999E-2</c:v>
                </c:pt>
                <c:pt idx="352">
                  <c:v>8.7664333333333302E-2</c:v>
                </c:pt>
                <c:pt idx="353">
                  <c:v>8.7654666666666603E-2</c:v>
                </c:pt>
                <c:pt idx="354">
                  <c:v>8.7549333333333298E-2</c:v>
                </c:pt>
                <c:pt idx="355">
                  <c:v>8.7557666666666603E-2</c:v>
                </c:pt>
                <c:pt idx="356">
                  <c:v>8.7618000000000001E-2</c:v>
                </c:pt>
                <c:pt idx="357">
                  <c:v>8.7570999999999996E-2</c:v>
                </c:pt>
                <c:pt idx="358">
                  <c:v>8.7350999999999998E-2</c:v>
                </c:pt>
                <c:pt idx="359">
                  <c:v>4.99356666666666E-2</c:v>
                </c:pt>
                <c:pt idx="360">
                  <c:v>3.8853333333333301E-3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58E-4FA1-9377-318017A9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4"/>
          <c:order val="0"/>
          <c:tx>
            <c:strRef>
              <c:f>Output!$R$2:$R$3</c:f>
              <c:strCache>
                <c:ptCount val="2"/>
                <c:pt idx="0">
                  <c:v>AHU-AHP1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  <c:extLst xmlns:c15="http://schemas.microsoft.com/office/drawing/2012/chart"/>
            </c:numRef>
          </c:xVal>
          <c:yVal>
            <c:numRef>
              <c:f>Output!$R$4:$R$388</c:f>
              <c:numCache>
                <c:formatCode>0.000_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1.8390578571105898E-4</c:v>
                </c:pt>
                <c:pt idx="37">
                  <c:v>-4.9788136440663002E-4</c:v>
                </c:pt>
                <c:pt idx="38">
                  <c:v>-1.2979867146764969E-4</c:v>
                </c:pt>
                <c:pt idx="39">
                  <c:v>-2.1375830954686956E-4</c:v>
                </c:pt>
                <c:pt idx="40">
                  <c:v>-4.2008573048030531E-5</c:v>
                </c:pt>
                <c:pt idx="41">
                  <c:v>3.098951739429999E-4</c:v>
                </c:pt>
                <c:pt idx="42">
                  <c:v>-9.070667100699939E-5</c:v>
                </c:pt>
                <c:pt idx="43">
                  <c:v>-1.9365948371550049E-4</c:v>
                </c:pt>
                <c:pt idx="44">
                  <c:v>-6.6800747008901457E-5</c:v>
                </c:pt>
                <c:pt idx="45">
                  <c:v>-1.6008612610900891E-5</c:v>
                </c:pt>
                <c:pt idx="46">
                  <c:v>-1.0602233678860123E-4</c:v>
                </c:pt>
                <c:pt idx="47">
                  <c:v>2.896409754070059E-5</c:v>
                </c:pt>
                <c:pt idx="48">
                  <c:v>3.2309604688997989E-5</c:v>
                </c:pt>
                <c:pt idx="49">
                  <c:v>1.8824819405430238E-4</c:v>
                </c:pt>
                <c:pt idx="50">
                  <c:v>-1.1489162091899915E-4</c:v>
                </c:pt>
                <c:pt idx="51">
                  <c:v>4.8156384541003794E-6</c:v>
                </c:pt>
                <c:pt idx="52">
                  <c:v>1.0910799129940085E-4</c:v>
                </c:pt>
                <c:pt idx="53">
                  <c:v>8.322060856500238E-5</c:v>
                </c:pt>
                <c:pt idx="54">
                  <c:v>-1.0001103430801184E-5</c:v>
                </c:pt>
                <c:pt idx="55">
                  <c:v>4.3173673331002582E-5</c:v>
                </c:pt>
                <c:pt idx="56">
                  <c:v>-4.4027427007129957E-4</c:v>
                </c:pt>
                <c:pt idx="57">
                  <c:v>-2.6935748659540071E-4</c:v>
                </c:pt>
                <c:pt idx="58">
                  <c:v>-1.7801853652400085E-5</c:v>
                </c:pt>
                <c:pt idx="59">
                  <c:v>2.1801256368400579E-5</c:v>
                </c:pt>
                <c:pt idx="60">
                  <c:v>-4.4242606803201329E-5</c:v>
                </c:pt>
                <c:pt idx="61">
                  <c:v>4.5323416767200503E-5</c:v>
                </c:pt>
                <c:pt idx="62">
                  <c:v>1.1236045403900663E-5</c:v>
                </c:pt>
                <c:pt idx="63">
                  <c:v>-1.8845687765419936E-4</c:v>
                </c:pt>
                <c:pt idx="64">
                  <c:v>-8.9100881434499984E-5</c:v>
                </c:pt>
                <c:pt idx="65">
                  <c:v>7.7926848404099441E-5</c:v>
                </c:pt>
                <c:pt idx="66">
                  <c:v>1.4110158458130115E-4</c:v>
                </c:pt>
                <c:pt idx="67">
                  <c:v>2.6977799453039783E-4</c:v>
                </c:pt>
                <c:pt idx="68">
                  <c:v>1.7022758866060139E-4</c:v>
                </c:pt>
                <c:pt idx="69">
                  <c:v>2.5246821310401235E-5</c:v>
                </c:pt>
                <c:pt idx="70">
                  <c:v>-1.2202576610220034E-4</c:v>
                </c:pt>
                <c:pt idx="71">
                  <c:v>2.2014839122989904E-4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-4.2504262784896774E-5</c:v>
                </c:pt>
                <c:pt idx="133">
                  <c:v>8.7196344199097497E-5</c:v>
                </c:pt>
                <c:pt idx="134">
                  <c:v>-2.1383204172900627E-5</c:v>
                </c:pt>
                <c:pt idx="135">
                  <c:v>-2.0257382725791251E-5</c:v>
                </c:pt>
                <c:pt idx="136">
                  <c:v>-1.1441094530120766E-4</c:v>
                </c:pt>
                <c:pt idx="137">
                  <c:v>4.0853542685309607E-4</c:v>
                </c:pt>
                <c:pt idx="138">
                  <c:v>1.8780098972280557E-4</c:v>
                </c:pt>
                <c:pt idx="139">
                  <c:v>4.3251507799380029E-4</c:v>
                </c:pt>
                <c:pt idx="140">
                  <c:v>6.2263939644489896E-4</c:v>
                </c:pt>
                <c:pt idx="141">
                  <c:v>-5.6435281160169271E-4</c:v>
                </c:pt>
                <c:pt idx="142">
                  <c:v>-4.4594826061630788E-4</c:v>
                </c:pt>
                <c:pt idx="143">
                  <c:v>-1.6492019423119952E-4</c:v>
                </c:pt>
                <c:pt idx="144">
                  <c:v>1.7127633989796887E-5</c:v>
                </c:pt>
                <c:pt idx="145">
                  <c:v>8.1817076523105214E-5</c:v>
                </c:pt>
                <c:pt idx="146">
                  <c:v>1.7932446590279705E-4</c:v>
                </c:pt>
                <c:pt idx="147">
                  <c:v>3.2520331356909737E-4</c:v>
                </c:pt>
                <c:pt idx="148">
                  <c:v>2.8466993408739205E-4</c:v>
                </c:pt>
                <c:pt idx="149">
                  <c:v>2.7398836487270428E-4</c:v>
                </c:pt>
                <c:pt idx="150">
                  <c:v>4.3155458766350185E-4</c:v>
                </c:pt>
                <c:pt idx="151">
                  <c:v>5.8486120096849781E-4</c:v>
                </c:pt>
                <c:pt idx="152">
                  <c:v>6.519369401078029E-4</c:v>
                </c:pt>
                <c:pt idx="153">
                  <c:v>8.3603253286460011E-4</c:v>
                </c:pt>
                <c:pt idx="154">
                  <c:v>3.9796069467738782E-4</c:v>
                </c:pt>
                <c:pt idx="155">
                  <c:v>3.0600370876099348E-5</c:v>
                </c:pt>
                <c:pt idx="156">
                  <c:v>-6.0442977536979969E-4</c:v>
                </c:pt>
                <c:pt idx="157">
                  <c:v>-5.4919408813970672E-4</c:v>
                </c:pt>
                <c:pt idx="158">
                  <c:v>-3.9453899708211115E-4</c:v>
                </c:pt>
                <c:pt idx="159">
                  <c:v>-3.3110715801960844E-4</c:v>
                </c:pt>
                <c:pt idx="160">
                  <c:v>-2.8577779231850342E-4</c:v>
                </c:pt>
                <c:pt idx="161">
                  <c:v>-2.9783903939629985E-4</c:v>
                </c:pt>
                <c:pt idx="162">
                  <c:v>-2.6344481155470001E-4</c:v>
                </c:pt>
                <c:pt idx="163">
                  <c:v>-2.2993882960441192E-4</c:v>
                </c:pt>
                <c:pt idx="164">
                  <c:v>-1.4790963010700986E-4</c:v>
                </c:pt>
                <c:pt idx="165">
                  <c:v>-2.3432223751104764E-5</c:v>
                </c:pt>
                <c:pt idx="166">
                  <c:v>1.5438444317349143E-4</c:v>
                </c:pt>
                <c:pt idx="167">
                  <c:v>-1.611442325663015E-4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3.6441992013303004E-5</c:v>
                </c:pt>
                <c:pt idx="229">
                  <c:v>4.8882417152951163E-6</c:v>
                </c:pt>
                <c:pt idx="230">
                  <c:v>-7.9236812709077009E-6</c:v>
                </c:pt>
                <c:pt idx="231">
                  <c:v>-6.6706333374494386E-5</c:v>
                </c:pt>
                <c:pt idx="232">
                  <c:v>-1.0894356927419746E-4</c:v>
                </c:pt>
                <c:pt idx="233">
                  <c:v>6.6765573689869795E-4</c:v>
                </c:pt>
                <c:pt idx="234">
                  <c:v>4.5801732770330006E-4</c:v>
                </c:pt>
                <c:pt idx="235">
                  <c:v>4.3627049542899199E-4</c:v>
                </c:pt>
                <c:pt idx="236">
                  <c:v>5.2142260477029689E-4</c:v>
                </c:pt>
                <c:pt idx="237">
                  <c:v>6.5617734486039803E-4</c:v>
                </c:pt>
                <c:pt idx="238">
                  <c:v>8.6843586384449667E-4</c:v>
                </c:pt>
                <c:pt idx="239">
                  <c:v>7.3892739102350558E-4</c:v>
                </c:pt>
                <c:pt idx="240">
                  <c:v>-1.2871994434160428E-4</c:v>
                </c:pt>
                <c:pt idx="241">
                  <c:v>-6.6095211022909606E-5</c:v>
                </c:pt>
                <c:pt idx="242">
                  <c:v>-2.4210566967802771E-5</c:v>
                </c:pt>
                <c:pt idx="243">
                  <c:v>-9.3162130640603302E-5</c:v>
                </c:pt>
                <c:pt idx="244">
                  <c:v>-2.5742302719039545E-6</c:v>
                </c:pt>
                <c:pt idx="245">
                  <c:v>3.2362032786489858E-5</c:v>
                </c:pt>
                <c:pt idx="246">
                  <c:v>7.2332593807095114E-5</c:v>
                </c:pt>
                <c:pt idx="247">
                  <c:v>-4.3454342514250011E-4</c:v>
                </c:pt>
                <c:pt idx="248">
                  <c:v>-8.7598205059499779E-4</c:v>
                </c:pt>
                <c:pt idx="249">
                  <c:v>-7.3090973782380386E-4</c:v>
                </c:pt>
                <c:pt idx="250">
                  <c:v>-6.0209789454820917E-4</c:v>
                </c:pt>
                <c:pt idx="251">
                  <c:v>-6.2689975843260859E-4</c:v>
                </c:pt>
                <c:pt idx="252">
                  <c:v>-6.4064082939510603E-4</c:v>
                </c:pt>
                <c:pt idx="253">
                  <c:v>-6.7411870935239759E-4</c:v>
                </c:pt>
                <c:pt idx="254">
                  <c:v>-5.9112813061060199E-4</c:v>
                </c:pt>
                <c:pt idx="255">
                  <c:v>-5.9717724227070779E-4</c:v>
                </c:pt>
                <c:pt idx="256">
                  <c:v>-6.6327043784179807E-4</c:v>
                </c:pt>
                <c:pt idx="257">
                  <c:v>-6.1457171696380208E-4</c:v>
                </c:pt>
                <c:pt idx="258">
                  <c:v>-4.8633987363140563E-4</c:v>
                </c:pt>
                <c:pt idx="259">
                  <c:v>-5.8707794767910715E-4</c:v>
                </c:pt>
                <c:pt idx="260">
                  <c:v>-5.9524276816790012E-4</c:v>
                </c:pt>
                <c:pt idx="261">
                  <c:v>-5.0854013449920521E-4</c:v>
                </c:pt>
                <c:pt idx="262">
                  <c:v>-4.8987279465499689E-4</c:v>
                </c:pt>
                <c:pt idx="263">
                  <c:v>1.7547026273088961E-4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1.4872905642100698E-4</c:v>
                </c:pt>
                <c:pt idx="325">
                  <c:v>-3.3267455119598277E-5</c:v>
                </c:pt>
                <c:pt idx="326">
                  <c:v>3.7857980883293507E-5</c:v>
                </c:pt>
                <c:pt idx="327">
                  <c:v>6.1453340108208465E-5</c:v>
                </c:pt>
                <c:pt idx="328">
                  <c:v>-6.8312075347409795E-4</c:v>
                </c:pt>
                <c:pt idx="329">
                  <c:v>-2.8189702985009779E-4</c:v>
                </c:pt>
                <c:pt idx="330">
                  <c:v>-7.5710448221993909E-6</c:v>
                </c:pt>
                <c:pt idx="331">
                  <c:v>6.0191830615202724E-5</c:v>
                </c:pt>
                <c:pt idx="332">
                  <c:v>8.0225388886093207E-5</c:v>
                </c:pt>
                <c:pt idx="333">
                  <c:v>6.7177104483590044E-5</c:v>
                </c:pt>
                <c:pt idx="334">
                  <c:v>9.5813093189803245E-5</c:v>
                </c:pt>
                <c:pt idx="335">
                  <c:v>-5.9937722703309881E-4</c:v>
                </c:pt>
                <c:pt idx="336">
                  <c:v>-9.4811229910800321E-4</c:v>
                </c:pt>
                <c:pt idx="337">
                  <c:v>-9.7302856407439908E-4</c:v>
                </c:pt>
                <c:pt idx="338">
                  <c:v>-8.81099592790896E-4</c:v>
                </c:pt>
                <c:pt idx="339">
                  <c:v>-6.8761616183250773E-4</c:v>
                </c:pt>
                <c:pt idx="340">
                  <c:v>-6.6135921052459801E-4</c:v>
                </c:pt>
                <c:pt idx="341">
                  <c:v>-6.0822154173330312E-4</c:v>
                </c:pt>
                <c:pt idx="342">
                  <c:v>-5.3484643665879794E-4</c:v>
                </c:pt>
                <c:pt idx="343">
                  <c:v>-5.211436796995067E-4</c:v>
                </c:pt>
                <c:pt idx="344">
                  <c:v>-4.9880390371120908E-4</c:v>
                </c:pt>
                <c:pt idx="345">
                  <c:v>-4.367956349626001E-4</c:v>
                </c:pt>
                <c:pt idx="346">
                  <c:v>-3.5806514770070352E-4</c:v>
                </c:pt>
                <c:pt idx="347">
                  <c:v>-3.4443925309220191E-4</c:v>
                </c:pt>
                <c:pt idx="348">
                  <c:v>-4.1339544024179831E-4</c:v>
                </c:pt>
                <c:pt idx="349">
                  <c:v>-3.9430444149300692E-4</c:v>
                </c:pt>
                <c:pt idx="350">
                  <c:v>-3.2201767369499645E-4</c:v>
                </c:pt>
                <c:pt idx="351">
                  <c:v>-3.1314456399160473E-4</c:v>
                </c:pt>
                <c:pt idx="352">
                  <c:v>-2.6398026533550056E-4</c:v>
                </c:pt>
                <c:pt idx="353">
                  <c:v>-2.9891181633960595E-4</c:v>
                </c:pt>
                <c:pt idx="354">
                  <c:v>-1.8909821945289895E-4</c:v>
                </c:pt>
                <c:pt idx="355">
                  <c:v>-1.2975964481309887E-4</c:v>
                </c:pt>
                <c:pt idx="356">
                  <c:v>-1.3664929284680494E-4</c:v>
                </c:pt>
                <c:pt idx="357">
                  <c:v>-1.7780492679289606E-4</c:v>
                </c:pt>
                <c:pt idx="358">
                  <c:v>6.3139428305991618E-6</c:v>
                </c:pt>
                <c:pt idx="359">
                  <c:v>-2.1358175418989545E-4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A15-4987-9870-9BE0282E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.5000000000000005E-3"/>
          <c:min val="-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At val="-1.5000000000000003E-2"/>
        <c:crossBetween val="midCat"/>
        <c:majorUnit val="5.0000000000000012E-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消費電力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1"/>
          <c:tx>
            <c:strRef>
              <c:f>Output!$O$2:$O$3</c:f>
              <c:strCache>
                <c:ptCount val="2"/>
                <c:pt idx="0">
                  <c:v>AHP1消費電力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Output!$O$4:$O$388</c:f>
              <c:numCache>
                <c:formatCode>0.00_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0.23037532727597801</c:v>
                </c:pt>
                <c:pt idx="37">
                  <c:v>0.59350942149352304</c:v>
                </c:pt>
                <c:pt idx="38">
                  <c:v>0.99150911192216395</c:v>
                </c:pt>
                <c:pt idx="39">
                  <c:v>1.7481860983144599</c:v>
                </c:pt>
                <c:pt idx="40">
                  <c:v>2.6642763856064602</c:v>
                </c:pt>
                <c:pt idx="41">
                  <c:v>3.7020296795304302</c:v>
                </c:pt>
                <c:pt idx="42">
                  <c:v>5.1951923149380104</c:v>
                </c:pt>
                <c:pt idx="43">
                  <c:v>6.6590688661278197</c:v>
                </c:pt>
                <c:pt idx="44">
                  <c:v>5.0893336879679696</c:v>
                </c:pt>
                <c:pt idx="45">
                  <c:v>5.1327791870099002</c:v>
                </c:pt>
                <c:pt idx="46">
                  <c:v>5.6239599745559401</c:v>
                </c:pt>
                <c:pt idx="47">
                  <c:v>7.1515341360205698</c:v>
                </c:pt>
                <c:pt idx="48">
                  <c:v>7.0355971593986002</c:v>
                </c:pt>
                <c:pt idx="49">
                  <c:v>6.66222178144809</c:v>
                </c:pt>
                <c:pt idx="50">
                  <c:v>7.0502258257864296</c:v>
                </c:pt>
                <c:pt idx="51">
                  <c:v>6.9121453812339597</c:v>
                </c:pt>
                <c:pt idx="52">
                  <c:v>6.4317257337664797</c:v>
                </c:pt>
                <c:pt idx="53">
                  <c:v>6.2074912898092096</c:v>
                </c:pt>
                <c:pt idx="54">
                  <c:v>6.1078042128497296</c:v>
                </c:pt>
                <c:pt idx="55">
                  <c:v>6.4011325466742397</c:v>
                </c:pt>
                <c:pt idx="56">
                  <c:v>6.6258737396713796</c:v>
                </c:pt>
                <c:pt idx="57">
                  <c:v>6.4370352681290797</c:v>
                </c:pt>
                <c:pt idx="58">
                  <c:v>5.9395676595708302</c:v>
                </c:pt>
                <c:pt idx="59">
                  <c:v>5.5268279327891703</c:v>
                </c:pt>
                <c:pt idx="60">
                  <c:v>5.9746532174314799</c:v>
                </c:pt>
                <c:pt idx="61">
                  <c:v>6.2581812374263697</c:v>
                </c:pt>
                <c:pt idx="62">
                  <c:v>5.8318462431962104</c:v>
                </c:pt>
                <c:pt idx="63">
                  <c:v>6.0731198335929504</c:v>
                </c:pt>
                <c:pt idx="64">
                  <c:v>5.6202164245224902</c:v>
                </c:pt>
                <c:pt idx="65">
                  <c:v>5.5583764395821804</c:v>
                </c:pt>
                <c:pt idx="66">
                  <c:v>5.5508389715409496</c:v>
                </c:pt>
                <c:pt idx="67">
                  <c:v>5.5393929101088597</c:v>
                </c:pt>
                <c:pt idx="68">
                  <c:v>5.5737798814310899</c:v>
                </c:pt>
                <c:pt idx="69">
                  <c:v>5.5685526586879099</c:v>
                </c:pt>
                <c:pt idx="70">
                  <c:v>4.1852373149578996</c:v>
                </c:pt>
                <c:pt idx="71">
                  <c:v>2.30561108220309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8.4273939997443605</c:v>
                </c:pt>
                <c:pt idx="133">
                  <c:v>16.026656681478801</c:v>
                </c:pt>
                <c:pt idx="134">
                  <c:v>18.440636170757699</c:v>
                </c:pt>
                <c:pt idx="135">
                  <c:v>17.437803902379599</c:v>
                </c:pt>
                <c:pt idx="136">
                  <c:v>16.442636519730801</c:v>
                </c:pt>
                <c:pt idx="137">
                  <c:v>15.110715882438701</c:v>
                </c:pt>
                <c:pt idx="138">
                  <c:v>14.28282765336</c:v>
                </c:pt>
                <c:pt idx="139">
                  <c:v>14.049694995272899</c:v>
                </c:pt>
                <c:pt idx="140">
                  <c:v>13.5559959038378</c:v>
                </c:pt>
                <c:pt idx="141">
                  <c:v>13.6884105408535</c:v>
                </c:pt>
                <c:pt idx="142">
                  <c:v>13.0995992812701</c:v>
                </c:pt>
                <c:pt idx="143">
                  <c:v>12.3689085184</c:v>
                </c:pt>
                <c:pt idx="144">
                  <c:v>12.128090165586</c:v>
                </c:pt>
                <c:pt idx="145">
                  <c:v>11.9258648090048</c:v>
                </c:pt>
                <c:pt idx="146">
                  <c:v>11.810162056112301</c:v>
                </c:pt>
                <c:pt idx="147">
                  <c:v>11.7641547260738</c:v>
                </c:pt>
                <c:pt idx="148">
                  <c:v>11.7125645700115</c:v>
                </c:pt>
                <c:pt idx="149">
                  <c:v>11.736878260485</c:v>
                </c:pt>
                <c:pt idx="150">
                  <c:v>11.8347041758503</c:v>
                </c:pt>
                <c:pt idx="151">
                  <c:v>11.8138271946844</c:v>
                </c:pt>
                <c:pt idx="152">
                  <c:v>11.659964310542501</c:v>
                </c:pt>
                <c:pt idx="153">
                  <c:v>11.5005155259819</c:v>
                </c:pt>
                <c:pt idx="154">
                  <c:v>11.675079834399501</c:v>
                </c:pt>
                <c:pt idx="155">
                  <c:v>11.8124274630848</c:v>
                </c:pt>
                <c:pt idx="156">
                  <c:v>11.9488592864813</c:v>
                </c:pt>
                <c:pt idx="157">
                  <c:v>11.910376364978699</c:v>
                </c:pt>
                <c:pt idx="158">
                  <c:v>11.847639091347199</c:v>
                </c:pt>
                <c:pt idx="159">
                  <c:v>11.600223038708499</c:v>
                </c:pt>
                <c:pt idx="160">
                  <c:v>11.2208374013309</c:v>
                </c:pt>
                <c:pt idx="161">
                  <c:v>11.1151294634767</c:v>
                </c:pt>
                <c:pt idx="162">
                  <c:v>11.2760996850332</c:v>
                </c:pt>
                <c:pt idx="163">
                  <c:v>11.409554182299701</c:v>
                </c:pt>
                <c:pt idx="164">
                  <c:v>11.3292754258263</c:v>
                </c:pt>
                <c:pt idx="165">
                  <c:v>11.311576894722601</c:v>
                </c:pt>
                <c:pt idx="166">
                  <c:v>11.5384743013687</c:v>
                </c:pt>
                <c:pt idx="167">
                  <c:v>7.1782830314686201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8.2279924152564696</c:v>
                </c:pt>
                <c:pt idx="229">
                  <c:v>18.4764889326134</c:v>
                </c:pt>
                <c:pt idx="230">
                  <c:v>18.6910960021061</c:v>
                </c:pt>
                <c:pt idx="231">
                  <c:v>18.0801180017937</c:v>
                </c:pt>
                <c:pt idx="232">
                  <c:v>17.539468071742998</c:v>
                </c:pt>
                <c:pt idx="233">
                  <c:v>16.753280734613099</c:v>
                </c:pt>
                <c:pt idx="234">
                  <c:v>15.5980856957333</c:v>
                </c:pt>
                <c:pt idx="235">
                  <c:v>14.705316336732301</c:v>
                </c:pt>
                <c:pt idx="236">
                  <c:v>14.6063228381194</c:v>
                </c:pt>
                <c:pt idx="237">
                  <c:v>14.4790335958303</c:v>
                </c:pt>
                <c:pt idx="238">
                  <c:v>14.4551153555864</c:v>
                </c:pt>
                <c:pt idx="239">
                  <c:v>14.4905918211836</c:v>
                </c:pt>
                <c:pt idx="240">
                  <c:v>14.5015616300351</c:v>
                </c:pt>
                <c:pt idx="241">
                  <c:v>14.343576930221101</c:v>
                </c:pt>
                <c:pt idx="242">
                  <c:v>14.4706109764288</c:v>
                </c:pt>
                <c:pt idx="243">
                  <c:v>14.3893476206313</c:v>
                </c:pt>
                <c:pt idx="244">
                  <c:v>14.423644446747</c:v>
                </c:pt>
                <c:pt idx="245">
                  <c:v>14.6215340539952</c:v>
                </c:pt>
                <c:pt idx="246">
                  <c:v>14.783583513857399</c:v>
                </c:pt>
                <c:pt idx="247">
                  <c:v>14.775322344970901</c:v>
                </c:pt>
                <c:pt idx="248">
                  <c:v>14.6903865781594</c:v>
                </c:pt>
                <c:pt idx="249">
                  <c:v>14.7392718004161</c:v>
                </c:pt>
                <c:pt idx="250">
                  <c:v>14.813702737724</c:v>
                </c:pt>
                <c:pt idx="251">
                  <c:v>14.2981753409764</c:v>
                </c:pt>
                <c:pt idx="252">
                  <c:v>14.0756123122527</c:v>
                </c:pt>
                <c:pt idx="253">
                  <c:v>14.181944569647399</c:v>
                </c:pt>
                <c:pt idx="254">
                  <c:v>14.1660768679552</c:v>
                </c:pt>
                <c:pt idx="255">
                  <c:v>13.732257566622099</c:v>
                </c:pt>
                <c:pt idx="256">
                  <c:v>13.3913130848942</c:v>
                </c:pt>
                <c:pt idx="257">
                  <c:v>13.609097437007</c:v>
                </c:pt>
                <c:pt idx="258">
                  <c:v>13.8012420652557</c:v>
                </c:pt>
                <c:pt idx="259">
                  <c:v>13.9641237615443</c:v>
                </c:pt>
                <c:pt idx="260">
                  <c:v>14.1146660295017</c:v>
                </c:pt>
                <c:pt idx="261">
                  <c:v>14.2067103354405</c:v>
                </c:pt>
                <c:pt idx="262">
                  <c:v>10.4875426378693</c:v>
                </c:pt>
                <c:pt idx="263">
                  <c:v>5.9582804169855201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9.0871876807480607</c:v>
                </c:pt>
                <c:pt idx="325">
                  <c:v>16.398974680066701</c:v>
                </c:pt>
                <c:pt idx="326">
                  <c:v>14.9241381751019</c:v>
                </c:pt>
                <c:pt idx="327">
                  <c:v>14.506342873076701</c:v>
                </c:pt>
                <c:pt idx="328">
                  <c:v>14.378071395512601</c:v>
                </c:pt>
                <c:pt idx="329">
                  <c:v>13.634368178547399</c:v>
                </c:pt>
                <c:pt idx="330">
                  <c:v>12.6603700548454</c:v>
                </c:pt>
                <c:pt idx="331">
                  <c:v>12.0553948858048</c:v>
                </c:pt>
                <c:pt idx="332">
                  <c:v>11.5975909954218</c:v>
                </c:pt>
                <c:pt idx="333">
                  <c:v>11.374403708492</c:v>
                </c:pt>
                <c:pt idx="334">
                  <c:v>11.324128226316899</c:v>
                </c:pt>
                <c:pt idx="335">
                  <c:v>11.506700623761001</c:v>
                </c:pt>
                <c:pt idx="336">
                  <c:v>11.3254415852967</c:v>
                </c:pt>
                <c:pt idx="337">
                  <c:v>11.220724437645901</c:v>
                </c:pt>
                <c:pt idx="338">
                  <c:v>11.4435757143887</c:v>
                </c:pt>
                <c:pt idx="339">
                  <c:v>13.182670920968601</c:v>
                </c:pt>
                <c:pt idx="340">
                  <c:v>15.834855697008701</c:v>
                </c:pt>
                <c:pt idx="341">
                  <c:v>12.937125233025499</c:v>
                </c:pt>
                <c:pt idx="342">
                  <c:v>10.493624763630599</c:v>
                </c:pt>
                <c:pt idx="343">
                  <c:v>11.3606697975156</c:v>
                </c:pt>
                <c:pt idx="344">
                  <c:v>14.5765532618445</c:v>
                </c:pt>
                <c:pt idx="345">
                  <c:v>14.439736357435899</c:v>
                </c:pt>
                <c:pt idx="346">
                  <c:v>14.330784246272399</c:v>
                </c:pt>
                <c:pt idx="347">
                  <c:v>14.3133581874042</c:v>
                </c:pt>
                <c:pt idx="348">
                  <c:v>14.3275491941792</c:v>
                </c:pt>
                <c:pt idx="349">
                  <c:v>14.447020419759999</c:v>
                </c:pt>
                <c:pt idx="350">
                  <c:v>11.5466518031263</c:v>
                </c:pt>
                <c:pt idx="351">
                  <c:v>10.4930601559099</c:v>
                </c:pt>
                <c:pt idx="352">
                  <c:v>10.5397282960549</c:v>
                </c:pt>
                <c:pt idx="353">
                  <c:v>10.605353062499599</c:v>
                </c:pt>
                <c:pt idx="354">
                  <c:v>10.590737284119699</c:v>
                </c:pt>
                <c:pt idx="355">
                  <c:v>10.576855413603701</c:v>
                </c:pt>
                <c:pt idx="356">
                  <c:v>10.654455314160399</c:v>
                </c:pt>
                <c:pt idx="357">
                  <c:v>10.701378398510901</c:v>
                </c:pt>
                <c:pt idx="358">
                  <c:v>10.7380103269196</c:v>
                </c:pt>
                <c:pt idx="359">
                  <c:v>6.2295627122852801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4-4F11-A788-6A95CA792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0"/>
          <c:tx>
            <c:strRef>
              <c:f>Output!$H$2:$H$3</c:f>
              <c:strCache>
                <c:ptCount val="2"/>
                <c:pt idx="0">
                  <c:v>CP1消費電力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Output!$H$4:$H$388</c:f>
              <c:numCache>
                <c:formatCode>0.00_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1.2652358915430501E-4</c:v>
                </c:pt>
                <c:pt idx="37">
                  <c:v>4.4739718927359602E-4</c:v>
                </c:pt>
                <c:pt idx="38">
                  <c:v>1.1227864793788699E-3</c:v>
                </c:pt>
                <c:pt idx="39">
                  <c:v>2.3045906423828999E-3</c:v>
                </c:pt>
                <c:pt idx="40">
                  <c:v>3.8867935840205198E-3</c:v>
                </c:pt>
                <c:pt idx="41">
                  <c:v>5.8432558805789599E-3</c:v>
                </c:pt>
                <c:pt idx="42">
                  <c:v>8.1905159107331597E-3</c:v>
                </c:pt>
                <c:pt idx="43">
                  <c:v>9.9173014882233401E-3</c:v>
                </c:pt>
                <c:pt idx="44">
                  <c:v>1.0633456283583399E-2</c:v>
                </c:pt>
                <c:pt idx="45">
                  <c:v>1.11672610090122E-2</c:v>
                </c:pt>
                <c:pt idx="46">
                  <c:v>1.15026021649451E-2</c:v>
                </c:pt>
                <c:pt idx="47">
                  <c:v>1.17517294886882E-2</c:v>
                </c:pt>
                <c:pt idx="48">
                  <c:v>1.2067522878841601E-2</c:v>
                </c:pt>
                <c:pt idx="49">
                  <c:v>1.1813104434616001E-2</c:v>
                </c:pt>
                <c:pt idx="50">
                  <c:v>1.1926589635851199E-2</c:v>
                </c:pt>
                <c:pt idx="51">
                  <c:v>1.2145288056225599E-2</c:v>
                </c:pt>
                <c:pt idx="52">
                  <c:v>1.1832886280637001E-2</c:v>
                </c:pt>
                <c:pt idx="53">
                  <c:v>1.1444654571022001E-2</c:v>
                </c:pt>
                <c:pt idx="54">
                  <c:v>1.08677700876586E-2</c:v>
                </c:pt>
                <c:pt idx="55">
                  <c:v>1.07402953510398E-2</c:v>
                </c:pt>
                <c:pt idx="56">
                  <c:v>1.0791422654319101E-2</c:v>
                </c:pt>
                <c:pt idx="57">
                  <c:v>1.06733303029056E-2</c:v>
                </c:pt>
                <c:pt idx="58">
                  <c:v>1.0420823394952001E-2</c:v>
                </c:pt>
                <c:pt idx="59">
                  <c:v>1.0017875880693999E-2</c:v>
                </c:pt>
                <c:pt idx="60">
                  <c:v>9.6878571501831795E-3</c:v>
                </c:pt>
                <c:pt idx="61">
                  <c:v>1.01100893527796E-2</c:v>
                </c:pt>
                <c:pt idx="62">
                  <c:v>9.6558183588345298E-3</c:v>
                </c:pt>
                <c:pt idx="63">
                  <c:v>9.5500286564500995E-3</c:v>
                </c:pt>
                <c:pt idx="64">
                  <c:v>9.1534604771241392E-3</c:v>
                </c:pt>
                <c:pt idx="65">
                  <c:v>8.8525943696738506E-3</c:v>
                </c:pt>
                <c:pt idx="66">
                  <c:v>8.6894592321188208E-3</c:v>
                </c:pt>
                <c:pt idx="67">
                  <c:v>8.6054499226334309E-3</c:v>
                </c:pt>
                <c:pt idx="68">
                  <c:v>8.5783135623053192E-3</c:v>
                </c:pt>
                <c:pt idx="69">
                  <c:v>8.52924833987595E-3</c:v>
                </c:pt>
                <c:pt idx="70">
                  <c:v>8.2839754940568101E-3</c:v>
                </c:pt>
                <c:pt idx="71">
                  <c:v>7.4748148514083498E-3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1.6347006704032E-2</c:v>
                </c:pt>
                <c:pt idx="133">
                  <c:v>4.2708966621088501E-2</c:v>
                </c:pt>
                <c:pt idx="134">
                  <c:v>5.98562929988544E-2</c:v>
                </c:pt>
                <c:pt idx="135">
                  <c:v>6.6674973507106494E-2</c:v>
                </c:pt>
                <c:pt idx="136">
                  <c:v>6.9200541889664097E-2</c:v>
                </c:pt>
                <c:pt idx="137">
                  <c:v>6.9863625371637095E-2</c:v>
                </c:pt>
                <c:pt idx="138">
                  <c:v>7.0188154380674994E-2</c:v>
                </c:pt>
                <c:pt idx="139">
                  <c:v>6.9994387554568702E-2</c:v>
                </c:pt>
                <c:pt idx="140">
                  <c:v>6.9794516525785E-2</c:v>
                </c:pt>
                <c:pt idx="141">
                  <c:v>6.9870818335206697E-2</c:v>
                </c:pt>
                <c:pt idx="142">
                  <c:v>6.9336478760428505E-2</c:v>
                </c:pt>
                <c:pt idx="143">
                  <c:v>6.8934180968297704E-2</c:v>
                </c:pt>
                <c:pt idx="144">
                  <c:v>6.8714912884285398E-2</c:v>
                </c:pt>
                <c:pt idx="145">
                  <c:v>6.8661807924676799E-2</c:v>
                </c:pt>
                <c:pt idx="146">
                  <c:v>6.8589670909289802E-2</c:v>
                </c:pt>
                <c:pt idx="147">
                  <c:v>6.8507312427251096E-2</c:v>
                </c:pt>
                <c:pt idx="148">
                  <c:v>6.8649340199724698E-2</c:v>
                </c:pt>
                <c:pt idx="149">
                  <c:v>6.8744665971354299E-2</c:v>
                </c:pt>
                <c:pt idx="150">
                  <c:v>6.8677739880929095E-2</c:v>
                </c:pt>
                <c:pt idx="151">
                  <c:v>6.8672215109247106E-2</c:v>
                </c:pt>
                <c:pt idx="152">
                  <c:v>6.8794706183176804E-2</c:v>
                </c:pt>
                <c:pt idx="153">
                  <c:v>6.8834170807718295E-2</c:v>
                </c:pt>
                <c:pt idx="154">
                  <c:v>6.9125483444912497E-2</c:v>
                </c:pt>
                <c:pt idx="155">
                  <c:v>6.9176039605467005E-2</c:v>
                </c:pt>
                <c:pt idx="156">
                  <c:v>6.9212517830387205E-2</c:v>
                </c:pt>
                <c:pt idx="157">
                  <c:v>6.8716174923035306E-2</c:v>
                </c:pt>
                <c:pt idx="158">
                  <c:v>6.8397808466680698E-2</c:v>
                </c:pt>
                <c:pt idx="159">
                  <c:v>6.8213098611183395E-2</c:v>
                </c:pt>
                <c:pt idx="160">
                  <c:v>6.8065520447526104E-2</c:v>
                </c:pt>
                <c:pt idx="161">
                  <c:v>6.7986058174725306E-2</c:v>
                </c:pt>
                <c:pt idx="162">
                  <c:v>6.7858426250831702E-2</c:v>
                </c:pt>
                <c:pt idx="163">
                  <c:v>6.7743929398926095E-2</c:v>
                </c:pt>
                <c:pt idx="164">
                  <c:v>6.7593314109311395E-2</c:v>
                </c:pt>
                <c:pt idx="165">
                  <c:v>6.7428910343065196E-2</c:v>
                </c:pt>
                <c:pt idx="166">
                  <c:v>6.7258078148983796E-2</c:v>
                </c:pt>
                <c:pt idx="167">
                  <c:v>5.5623731306317599E-2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4.3832000618669098E-2</c:v>
                </c:pt>
                <c:pt idx="229">
                  <c:v>5.4367802128021801E-2</c:v>
                </c:pt>
                <c:pt idx="230">
                  <c:v>6.0154023223295203E-2</c:v>
                </c:pt>
                <c:pt idx="231">
                  <c:v>6.2631967426653196E-2</c:v>
                </c:pt>
                <c:pt idx="232">
                  <c:v>6.3482566504411406E-2</c:v>
                </c:pt>
                <c:pt idx="233">
                  <c:v>6.3710716346434701E-2</c:v>
                </c:pt>
                <c:pt idx="234">
                  <c:v>6.4093247085624999E-2</c:v>
                </c:pt>
                <c:pt idx="235">
                  <c:v>6.4255248930355696E-2</c:v>
                </c:pt>
                <c:pt idx="236">
                  <c:v>6.4328050131177802E-2</c:v>
                </c:pt>
                <c:pt idx="237">
                  <c:v>6.43871450269273E-2</c:v>
                </c:pt>
                <c:pt idx="238">
                  <c:v>6.4436883712735205E-2</c:v>
                </c:pt>
                <c:pt idx="239">
                  <c:v>6.4723568575479104E-2</c:v>
                </c:pt>
                <c:pt idx="240">
                  <c:v>6.5054331361965201E-2</c:v>
                </c:pt>
                <c:pt idx="241">
                  <c:v>6.4970912790304494E-2</c:v>
                </c:pt>
                <c:pt idx="242">
                  <c:v>6.4925764103443404E-2</c:v>
                </c:pt>
                <c:pt idx="243">
                  <c:v>6.4977518543711602E-2</c:v>
                </c:pt>
                <c:pt idx="244">
                  <c:v>6.4875407423475806E-2</c:v>
                </c:pt>
                <c:pt idx="245">
                  <c:v>6.4852197021091004E-2</c:v>
                </c:pt>
                <c:pt idx="246">
                  <c:v>6.4828934003673899E-2</c:v>
                </c:pt>
                <c:pt idx="247">
                  <c:v>6.4917028133273394E-2</c:v>
                </c:pt>
                <c:pt idx="248">
                  <c:v>6.4731361489529501E-2</c:v>
                </c:pt>
                <c:pt idx="249">
                  <c:v>6.4312578142279003E-2</c:v>
                </c:pt>
                <c:pt idx="250">
                  <c:v>6.3967384184427004E-2</c:v>
                </c:pt>
                <c:pt idx="251">
                  <c:v>6.3788669735066805E-2</c:v>
                </c:pt>
                <c:pt idx="252">
                  <c:v>6.3597886692254496E-2</c:v>
                </c:pt>
                <c:pt idx="253">
                  <c:v>6.3414961652267399E-2</c:v>
                </c:pt>
                <c:pt idx="254">
                  <c:v>6.3130404533843804E-2</c:v>
                </c:pt>
                <c:pt idx="255">
                  <c:v>6.29494819447462E-2</c:v>
                </c:pt>
                <c:pt idx="256">
                  <c:v>6.2819540330798798E-2</c:v>
                </c:pt>
                <c:pt idx="257">
                  <c:v>6.2565572449345006E-2</c:v>
                </c:pt>
                <c:pt idx="258">
                  <c:v>6.2271822622666499E-2</c:v>
                </c:pt>
                <c:pt idx="259">
                  <c:v>6.2211242571794299E-2</c:v>
                </c:pt>
                <c:pt idx="260">
                  <c:v>6.2039030561402302E-2</c:v>
                </c:pt>
                <c:pt idx="261">
                  <c:v>6.1783884007008398E-2</c:v>
                </c:pt>
                <c:pt idx="262">
                  <c:v>6.1620385667318103E-2</c:v>
                </c:pt>
                <c:pt idx="263">
                  <c:v>5.0357117257143001E-2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4.1215670919577597E-2</c:v>
                </c:pt>
                <c:pt idx="325">
                  <c:v>5.24483453188666E-2</c:v>
                </c:pt>
                <c:pt idx="326">
                  <c:v>5.8361442578232302E-2</c:v>
                </c:pt>
                <c:pt idx="327">
                  <c:v>6.0929070327136903E-2</c:v>
                </c:pt>
                <c:pt idx="328">
                  <c:v>6.2009169767494203E-2</c:v>
                </c:pt>
                <c:pt idx="329">
                  <c:v>6.1920286412999501E-2</c:v>
                </c:pt>
                <c:pt idx="330">
                  <c:v>6.1878700825621198E-2</c:v>
                </c:pt>
                <c:pt idx="331">
                  <c:v>6.1816309064619601E-2</c:v>
                </c:pt>
                <c:pt idx="332">
                  <c:v>6.1818102199022902E-2</c:v>
                </c:pt>
                <c:pt idx="333">
                  <c:v>6.1852704365613603E-2</c:v>
                </c:pt>
                <c:pt idx="334">
                  <c:v>6.1846211372980298E-2</c:v>
                </c:pt>
                <c:pt idx="335">
                  <c:v>6.20117851540345E-2</c:v>
                </c:pt>
                <c:pt idx="336">
                  <c:v>6.1857249758995599E-2</c:v>
                </c:pt>
                <c:pt idx="337">
                  <c:v>6.1606393740467703E-2</c:v>
                </c:pt>
                <c:pt idx="338">
                  <c:v>6.1247066994332799E-2</c:v>
                </c:pt>
                <c:pt idx="339">
                  <c:v>6.0826374323056799E-2</c:v>
                </c:pt>
                <c:pt idx="340">
                  <c:v>6.0616822131830499E-2</c:v>
                </c:pt>
                <c:pt idx="341">
                  <c:v>6.0386056807605601E-2</c:v>
                </c:pt>
                <c:pt idx="342">
                  <c:v>6.0157810743425598E-2</c:v>
                </c:pt>
                <c:pt idx="343">
                  <c:v>6.0002369656822999E-2</c:v>
                </c:pt>
                <c:pt idx="344">
                  <c:v>5.98448501830601E-2</c:v>
                </c:pt>
                <c:pt idx="345">
                  <c:v>5.9655458689018503E-2</c:v>
                </c:pt>
                <c:pt idx="346">
                  <c:v>5.9470824493060098E-2</c:v>
                </c:pt>
                <c:pt idx="347">
                  <c:v>5.9367441763018697E-2</c:v>
                </c:pt>
                <c:pt idx="348">
                  <c:v>5.93437388887487E-2</c:v>
                </c:pt>
                <c:pt idx="349">
                  <c:v>5.9218165478923702E-2</c:v>
                </c:pt>
                <c:pt idx="350">
                  <c:v>5.90534325857201E-2</c:v>
                </c:pt>
                <c:pt idx="351">
                  <c:v>5.8963069872741199E-2</c:v>
                </c:pt>
                <c:pt idx="352">
                  <c:v>5.8841391469809802E-2</c:v>
                </c:pt>
                <c:pt idx="353">
                  <c:v>5.8806633812418803E-2</c:v>
                </c:pt>
                <c:pt idx="354">
                  <c:v>5.8629660965515397E-2</c:v>
                </c:pt>
                <c:pt idx="355">
                  <c:v>5.8528227906971701E-2</c:v>
                </c:pt>
                <c:pt idx="356">
                  <c:v>5.8505088231798501E-2</c:v>
                </c:pt>
                <c:pt idx="357">
                  <c:v>5.8507188676062499E-2</c:v>
                </c:pt>
                <c:pt idx="358">
                  <c:v>5.8287854061860198E-2</c:v>
                </c:pt>
                <c:pt idx="359">
                  <c:v>4.7140831499265103E-2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4-4F11-A788-6A95CA792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58879"/>
        <c:axId val="153486179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AHP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消費電力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[kW]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534861791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858879"/>
        <c:crosses val="max"/>
        <c:crossBetween val="midCat"/>
      </c:valAx>
      <c:valAx>
        <c:axId val="153485887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53486179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5.xml"/><Relationship Id="rId7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367665</xdr:colOff>
      <xdr:row>3</xdr:row>
      <xdr:rowOff>22860</xdr:rowOff>
    </xdr:from>
    <xdr:to>
      <xdr:col>16</xdr:col>
      <xdr:colOff>440055</xdr:colOff>
      <xdr:row>16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63F3D4-F791-4193-AE2A-EFE458B14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367665</xdr:colOff>
      <xdr:row>17</xdr:row>
      <xdr:rowOff>83820</xdr:rowOff>
    </xdr:from>
    <xdr:to>
      <xdr:col>16</xdr:col>
      <xdr:colOff>440055</xdr:colOff>
      <xdr:row>30</xdr:row>
      <xdr:rowOff>68580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477ADC5-FB1B-45CB-9BE7-816880498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96439</xdr:colOff>
      <xdr:row>1</xdr:row>
      <xdr:rowOff>75247</xdr:rowOff>
    </xdr:from>
    <xdr:to>
      <xdr:col>25</xdr:col>
      <xdr:colOff>366949</xdr:colOff>
      <xdr:row>9</xdr:row>
      <xdr:rowOff>154781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EC47FC6F-7D28-4900-89AC-474BA3E83CEF}"/>
            </a:ext>
          </a:extLst>
        </xdr:cNvPr>
        <xdr:cNvSpPr/>
      </xdr:nvSpPr>
      <xdr:spPr>
        <a:xfrm>
          <a:off x="13357025" y="298489"/>
          <a:ext cx="4288869" cy="1865472"/>
        </a:xfrm>
        <a:prstGeom prst="wedgeRectCallout">
          <a:avLst>
            <a:gd name="adj1" fmla="val -77388"/>
            <a:gd name="adj2" fmla="val 91143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9:00-18:00</a:t>
          </a:r>
          <a:r>
            <a:rPr kumimoji="1" lang="ja-JP" altLang="en-US" sz="1100">
              <a:solidFill>
                <a:sysClr val="windowText" lastClr="000000"/>
              </a:solidFill>
            </a:rPr>
            <a:t>の運転時間帯のみ負荷流量があることになっている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・先輩の報告書を読むに、この負荷流量＝空調機出口流量。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・熱源流量が</a:t>
          </a:r>
          <a:r>
            <a:rPr kumimoji="1" lang="en-US" altLang="ja-JP" sz="1100">
              <a:solidFill>
                <a:sysClr val="windowText" lastClr="000000"/>
              </a:solidFill>
            </a:rPr>
            <a:t>100[L/min]=0.1[</a:t>
          </a:r>
          <a:r>
            <a:rPr kumimoji="1" lang="ja-JP" altLang="en-US" sz="1100">
              <a:solidFill>
                <a:sysClr val="windowText" lastClr="000000"/>
              </a:solidFill>
            </a:rPr>
            <a:t>㎥</a:t>
          </a:r>
          <a:r>
            <a:rPr kumimoji="1" lang="en-US" altLang="ja-JP" sz="1100">
              <a:solidFill>
                <a:sysClr val="windowText" lastClr="000000"/>
              </a:solidFill>
            </a:rPr>
            <a:t>/min]</a:t>
          </a:r>
          <a:r>
            <a:rPr kumimoji="1" lang="ja-JP" altLang="en-US" sz="1100">
              <a:solidFill>
                <a:sysClr val="windowText" lastClr="000000"/>
              </a:solidFill>
            </a:rPr>
            <a:t>程度に達しているので、単位が異なるおそれ</a:t>
          </a:r>
        </a:p>
      </xdr:txBody>
    </xdr:sp>
    <xdr:clientData/>
  </xdr:twoCellAnchor>
  <xdr:twoCellAnchor editAs="oneCell">
    <xdr:from>
      <xdr:col>16</xdr:col>
      <xdr:colOff>107156</xdr:colOff>
      <xdr:row>11</xdr:row>
      <xdr:rowOff>200682</xdr:rowOff>
    </xdr:from>
    <xdr:to>
      <xdr:col>31</xdr:col>
      <xdr:colOff>627047</xdr:colOff>
      <xdr:row>20</xdr:row>
      <xdr:rowOff>171575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E212C1-900A-44D3-9FC8-314E74A8446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531" y="2689088"/>
          <a:ext cx="10521141" cy="20068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133222</xdr:colOff>
      <xdr:row>4</xdr:row>
      <xdr:rowOff>96389</xdr:rowOff>
    </xdr:from>
    <xdr:to>
      <xdr:col>31</xdr:col>
      <xdr:colOff>215041</xdr:colOff>
      <xdr:row>17</xdr:row>
      <xdr:rowOff>91703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1D4330-C9B1-45EB-89B6-2034FF213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137011</xdr:colOff>
      <xdr:row>19</xdr:row>
      <xdr:rowOff>35055</xdr:rowOff>
    </xdr:from>
    <xdr:to>
      <xdr:col>31</xdr:col>
      <xdr:colOff>211253</xdr:colOff>
      <xdr:row>32</xdr:row>
      <xdr:rowOff>2617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9F27A6-4EE9-409A-8286-6E2D99C1D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137011</xdr:colOff>
      <xdr:row>33</xdr:row>
      <xdr:rowOff>81768</xdr:rowOff>
    </xdr:from>
    <xdr:to>
      <xdr:col>31</xdr:col>
      <xdr:colOff>211253</xdr:colOff>
      <xdr:row>46</xdr:row>
      <xdr:rowOff>51098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763968A-4021-42FC-84DC-7583191CE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137011</xdr:colOff>
      <xdr:row>47</xdr:row>
      <xdr:rowOff>167018</xdr:rowOff>
    </xdr:from>
    <xdr:to>
      <xdr:col>31</xdr:col>
      <xdr:colOff>211253</xdr:colOff>
      <xdr:row>60</xdr:row>
      <xdr:rowOff>154909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C51A36D-0C0F-4898-9795-2DF545F9E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59387</xdr:colOff>
      <xdr:row>4</xdr:row>
      <xdr:rowOff>92677</xdr:rowOff>
    </xdr:from>
    <xdr:to>
      <xdr:col>44</xdr:col>
      <xdr:colOff>112039</xdr:colOff>
      <xdr:row>17</xdr:row>
      <xdr:rowOff>87991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7DAAA2C-6FDE-4944-9CFA-23DEFB835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211983</xdr:colOff>
      <xdr:row>20</xdr:row>
      <xdr:rowOff>89131</xdr:rowOff>
    </xdr:from>
    <xdr:to>
      <xdr:col>34</xdr:col>
      <xdr:colOff>7116</xdr:colOff>
      <xdr:row>24</xdr:row>
      <xdr:rowOff>190501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A0D89E18-5C4C-43E4-945E-FEB71D184872}"/>
            </a:ext>
          </a:extLst>
        </xdr:cNvPr>
        <xdr:cNvSpPr txBox="1"/>
      </xdr:nvSpPr>
      <xdr:spPr>
        <a:xfrm>
          <a:off x="21738483" y="4661131"/>
          <a:ext cx="1795383" cy="10157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←</a:t>
          </a:r>
          <a:r>
            <a:rPr kumimoji="1" lang="en-US" altLang="ja-JP" sz="1100"/>
            <a:t>21</a:t>
          </a:r>
          <a:r>
            <a:rPr kumimoji="1" lang="ja-JP" altLang="en-US" sz="1100"/>
            <a:t>日の運転開始前は冷水温度をどうしておくべき？</a:t>
          </a:r>
        </a:p>
      </xdr:txBody>
    </xdr:sp>
    <xdr:clientData/>
  </xdr:twoCellAnchor>
  <xdr:twoCellAnchor>
    <xdr:from>
      <xdr:col>34</xdr:col>
      <xdr:colOff>56740</xdr:colOff>
      <xdr:row>19</xdr:row>
      <xdr:rowOff>7302</xdr:rowOff>
    </xdr:from>
    <xdr:to>
      <xdr:col>44</xdr:col>
      <xdr:colOff>112039</xdr:colOff>
      <xdr:row>32</xdr:row>
      <xdr:rowOff>2617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4CD9E2F2-6EFE-4510-911C-9E7B73AE2EB8}"/>
            </a:ext>
          </a:extLst>
        </xdr:cNvPr>
        <xdr:cNvGrpSpPr/>
      </xdr:nvGrpSpPr>
      <xdr:grpSpPr>
        <a:xfrm>
          <a:off x="23583490" y="4350702"/>
          <a:ext cx="6722799" cy="2967115"/>
          <a:chOff x="25340936" y="5032162"/>
          <a:chExt cx="6739603" cy="2983464"/>
        </a:xfrm>
      </xdr:grpSpPr>
      <xdr:graphicFrame macro="">
        <xdr:nvGraphicFramePr>
          <xdr:cNvPr id="14" name="グラフ 13">
            <a:extLst>
              <a:ext uri="{FF2B5EF4-FFF2-40B4-BE49-F238E27FC236}">
                <a16:creationId xmlns:a16="http://schemas.microsoft.com/office/drawing/2014/main" id="{EF3235DB-D191-43E9-868B-90D76299B85A}"/>
              </a:ext>
            </a:extLst>
          </xdr:cNvPr>
          <xdr:cNvGraphicFramePr>
            <a:graphicFrameLocks/>
          </xdr:cNvGraphicFramePr>
        </xdr:nvGraphicFramePr>
        <xdr:xfrm>
          <a:off x="25340936" y="5032162"/>
          <a:ext cx="6739603" cy="2983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5BF19B92-9CA8-4129-B12C-550194DBD0C3}"/>
              </a:ext>
            </a:extLst>
          </xdr:cNvPr>
          <xdr:cNvSpPr txBox="1"/>
        </xdr:nvSpPr>
        <xdr:spPr>
          <a:xfrm>
            <a:off x="26042571" y="5760113"/>
            <a:ext cx="5467340" cy="1356521"/>
          </a:xfrm>
          <a:prstGeom prst="rect">
            <a:avLst/>
          </a:prstGeom>
          <a:solidFill>
            <a:schemeClr val="accent4">
              <a:lumMod val="60000"/>
              <a:lumOff val="40000"/>
              <a:alpha val="18824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050">
              <a:solidFill>
                <a:schemeClr val="bg2">
                  <a:lumMod val="90000"/>
                </a:schemeClr>
              </a:solidFill>
            </a:endParaRPr>
          </a:p>
        </xdr:txBody>
      </xdr:sp>
    </xdr:grpSp>
    <xdr:clientData/>
  </xdr:twoCellAnchor>
  <xdr:twoCellAnchor>
    <xdr:from>
      <xdr:col>31</xdr:col>
      <xdr:colOff>279916</xdr:colOff>
      <xdr:row>35</xdr:row>
      <xdr:rowOff>145166</xdr:rowOff>
    </xdr:from>
    <xdr:to>
      <xdr:col>34</xdr:col>
      <xdr:colOff>552450</xdr:colOff>
      <xdr:row>45</xdr:row>
      <xdr:rowOff>85726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61DA191-1F15-4CC8-9F36-CC52EDE0F774}"/>
            </a:ext>
          </a:extLst>
        </xdr:cNvPr>
        <xdr:cNvSpPr txBox="1"/>
      </xdr:nvSpPr>
      <xdr:spPr>
        <a:xfrm>
          <a:off x="21806416" y="8146166"/>
          <a:ext cx="2272784" cy="22265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左軸が部分負荷率、</a:t>
          </a:r>
          <a:endParaRPr kumimoji="1" lang="en-US" altLang="ja-JP" sz="1200"/>
        </a:p>
        <a:p>
          <a:r>
            <a:rPr kumimoji="1" lang="ja-JP" altLang="en-US" sz="1200"/>
            <a:t>右軸が</a:t>
          </a:r>
          <a:r>
            <a:rPr kumimoji="1" lang="en-US" altLang="ja-JP" sz="1200"/>
            <a:t>COP</a:t>
          </a:r>
        </a:p>
        <a:p>
          <a:r>
            <a:rPr kumimoji="1" lang="en-US" altLang="ja-JP" sz="1200"/>
            <a:t>COP</a:t>
          </a:r>
          <a:r>
            <a:rPr kumimoji="1" lang="ja-JP" altLang="en-US" sz="1200"/>
            <a:t>と部分負荷率の関係が不自然か？</a:t>
          </a:r>
          <a:endParaRPr kumimoji="1" lang="en-US" altLang="ja-JP" sz="1200"/>
        </a:p>
      </xdr:txBody>
    </xdr:sp>
    <xdr:clientData/>
  </xdr:twoCellAnchor>
  <xdr:twoCellAnchor>
    <xdr:from>
      <xdr:col>37</xdr:col>
      <xdr:colOff>474070</xdr:colOff>
      <xdr:row>33</xdr:row>
      <xdr:rowOff>48042</xdr:rowOff>
    </xdr:from>
    <xdr:to>
      <xdr:col>44</xdr:col>
      <xdr:colOff>494581</xdr:colOff>
      <xdr:row>60</xdr:row>
      <xdr:rowOff>189851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F7ACC62-B5E0-4499-A404-F1CD62DE3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084527" y="7711585"/>
          <a:ext cx="4694111" cy="6411980"/>
        </a:xfrm>
        <a:prstGeom prst="rect">
          <a:avLst/>
        </a:prstGeom>
      </xdr:spPr>
    </xdr:pic>
    <xdr:clientData/>
  </xdr:twoCellAnchor>
  <xdr:twoCellAnchor>
    <xdr:from>
      <xdr:col>30</xdr:col>
      <xdr:colOff>533885</xdr:colOff>
      <xdr:row>49</xdr:row>
      <xdr:rowOff>49736</xdr:rowOff>
    </xdr:from>
    <xdr:to>
      <xdr:col>34</xdr:col>
      <xdr:colOff>312893</xdr:colOff>
      <xdr:row>59</xdr:row>
      <xdr:rowOff>10883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60F00A6-2927-4E29-9F38-F6AE2D9AE42F}"/>
            </a:ext>
          </a:extLst>
        </xdr:cNvPr>
        <xdr:cNvSpPr txBox="1"/>
      </xdr:nvSpPr>
      <xdr:spPr>
        <a:xfrm>
          <a:off x="21470742" y="11428936"/>
          <a:ext cx="2449637" cy="22834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138905</xdr:colOff>
      <xdr:row>61</xdr:row>
      <xdr:rowOff>79916</xdr:rowOff>
    </xdr:from>
    <xdr:to>
      <xdr:col>31</xdr:col>
      <xdr:colOff>211253</xdr:colOff>
      <xdr:row>74</xdr:row>
      <xdr:rowOff>75231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AE6DFC22-6563-4D89-892D-6509C776B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0.95444</cdr:x>
      <cdr:y>0.28166</cdr:y>
    </cdr:from>
    <cdr:to>
      <cdr:x>1</cdr:x>
      <cdr:y>0.71984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FF032D9-D298-40F7-A62F-8925EF439C9C}"/>
            </a:ext>
          </a:extLst>
        </cdr:cNvPr>
        <cdr:cNvSpPr txBox="1"/>
      </cdr:nvSpPr>
      <cdr:spPr>
        <a:xfrm xmlns:a="http://schemas.openxmlformats.org/drawingml/2006/main" rot="16200000">
          <a:off x="5934789" y="1355668"/>
          <a:ext cx="1320800" cy="307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CP1</a:t>
          </a:r>
          <a:r>
            <a:rPr lang="ja-JP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消費電力</a:t>
          </a: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[kW]</a:t>
          </a:r>
          <a:endParaRPr lang="ja-JP" altLang="ja-JP" sz="12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accent5">
            <a:lumMod val="20000"/>
            <a:lumOff val="80000"/>
          </a:schemeClr>
        </a:solidFill>
        <a:ln w="9525" cmpd="sng">
          <a:noFill/>
        </a:ln>
      </a:spPr>
      <a:bodyPr vertOverflow="clip" horzOverflow="clip" wrap="square" rtlCol="0" anchor="t"/>
      <a:lstStyle>
        <a:defPPr algn="l">
          <a:defRPr kumimoji="1" sz="12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EB91-1913-4AA2-847B-37162C4F51F5}">
  <dimension ref="A1:F1350"/>
  <sheetViews>
    <sheetView zoomScale="64" zoomScaleNormal="70" workbookViewId="0">
      <selection activeCell="U27" sqref="U27"/>
    </sheetView>
  </sheetViews>
  <sheetFormatPr defaultRowHeight="18" x14ac:dyDescent="0.45"/>
  <cols>
    <col min="1" max="1" width="15.69921875" bestFit="1" customWidth="1"/>
  </cols>
  <sheetData>
    <row r="1" spans="1:6" x14ac:dyDescent="0.4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B2" t="s">
        <v>7</v>
      </c>
      <c r="C2" t="s">
        <v>8</v>
      </c>
      <c r="D2" t="s">
        <v>9</v>
      </c>
      <c r="E2" t="s">
        <v>10</v>
      </c>
      <c r="F2" t="s">
        <v>13</v>
      </c>
    </row>
    <row r="3" spans="1:6" x14ac:dyDescent="0.45">
      <c r="B3" t="s">
        <v>12</v>
      </c>
      <c r="C3" t="s">
        <v>11</v>
      </c>
      <c r="D3" t="s">
        <v>0</v>
      </c>
      <c r="E3" t="s">
        <v>0</v>
      </c>
      <c r="F3" t="s">
        <v>1</v>
      </c>
    </row>
    <row r="4" spans="1:6" x14ac:dyDescent="0.45">
      <c r="A4" s="1">
        <v>43332</v>
      </c>
      <c r="B4">
        <v>0</v>
      </c>
      <c r="C4">
        <v>0</v>
      </c>
      <c r="D4">
        <v>7</v>
      </c>
      <c r="E4">
        <v>0</v>
      </c>
      <c r="F4">
        <v>0</v>
      </c>
    </row>
    <row r="5" spans="1:6" x14ac:dyDescent="0.45">
      <c r="A5" s="1">
        <v>43332.010416666664</v>
      </c>
      <c r="B5">
        <v>0</v>
      </c>
      <c r="C5">
        <v>0</v>
      </c>
      <c r="D5">
        <v>7</v>
      </c>
      <c r="E5">
        <v>0</v>
      </c>
      <c r="F5">
        <v>0</v>
      </c>
    </row>
    <row r="6" spans="1:6" x14ac:dyDescent="0.45">
      <c r="A6" s="1">
        <v>43332.020833333336</v>
      </c>
      <c r="B6">
        <v>0</v>
      </c>
      <c r="C6">
        <v>0</v>
      </c>
      <c r="D6">
        <v>7</v>
      </c>
      <c r="E6">
        <v>0</v>
      </c>
      <c r="F6">
        <v>0</v>
      </c>
    </row>
    <row r="7" spans="1:6" x14ac:dyDescent="0.45">
      <c r="A7" s="1">
        <v>43332.03125</v>
      </c>
      <c r="B7">
        <v>0</v>
      </c>
      <c r="C7">
        <v>0</v>
      </c>
      <c r="D7">
        <v>7</v>
      </c>
      <c r="E7">
        <v>0</v>
      </c>
      <c r="F7">
        <v>0</v>
      </c>
    </row>
    <row r="8" spans="1:6" x14ac:dyDescent="0.45">
      <c r="A8" s="1">
        <v>43332.041666666664</v>
      </c>
      <c r="B8">
        <v>0</v>
      </c>
      <c r="C8">
        <v>0</v>
      </c>
      <c r="D8">
        <v>7</v>
      </c>
      <c r="E8">
        <v>0</v>
      </c>
      <c r="F8">
        <v>0</v>
      </c>
    </row>
    <row r="9" spans="1:6" x14ac:dyDescent="0.45">
      <c r="A9" s="1">
        <v>43332.052083333336</v>
      </c>
      <c r="B9">
        <v>0</v>
      </c>
      <c r="C9">
        <v>0</v>
      </c>
      <c r="D9">
        <v>7</v>
      </c>
      <c r="E9">
        <v>0</v>
      </c>
      <c r="F9">
        <v>0</v>
      </c>
    </row>
    <row r="10" spans="1:6" x14ac:dyDescent="0.45">
      <c r="A10" s="1">
        <v>43332.0625</v>
      </c>
      <c r="B10">
        <v>0</v>
      </c>
      <c r="C10">
        <v>0</v>
      </c>
      <c r="D10">
        <v>7</v>
      </c>
      <c r="E10">
        <v>0</v>
      </c>
      <c r="F10">
        <v>0</v>
      </c>
    </row>
    <row r="11" spans="1:6" x14ac:dyDescent="0.45">
      <c r="A11" s="1">
        <v>43332.072916666664</v>
      </c>
      <c r="B11">
        <v>0</v>
      </c>
      <c r="C11">
        <v>0</v>
      </c>
      <c r="D11">
        <v>7</v>
      </c>
      <c r="E11">
        <v>0</v>
      </c>
      <c r="F11">
        <v>0</v>
      </c>
    </row>
    <row r="12" spans="1:6" x14ac:dyDescent="0.45">
      <c r="A12" s="1">
        <v>43332.083333333336</v>
      </c>
      <c r="B12">
        <v>0</v>
      </c>
      <c r="C12">
        <v>0</v>
      </c>
      <c r="D12">
        <v>7</v>
      </c>
      <c r="E12">
        <v>0</v>
      </c>
      <c r="F12">
        <v>0</v>
      </c>
    </row>
    <row r="13" spans="1:6" x14ac:dyDescent="0.45">
      <c r="A13" s="1">
        <v>43332.09375</v>
      </c>
      <c r="B13">
        <v>0</v>
      </c>
      <c r="C13">
        <v>0</v>
      </c>
      <c r="D13">
        <v>7</v>
      </c>
      <c r="E13">
        <v>0</v>
      </c>
      <c r="F13">
        <v>0</v>
      </c>
    </row>
    <row r="14" spans="1:6" x14ac:dyDescent="0.45">
      <c r="A14" s="1">
        <v>43332.104166666664</v>
      </c>
      <c r="B14">
        <v>0</v>
      </c>
      <c r="C14">
        <v>0</v>
      </c>
      <c r="D14">
        <v>7</v>
      </c>
      <c r="E14">
        <v>0</v>
      </c>
      <c r="F14">
        <v>0</v>
      </c>
    </row>
    <row r="15" spans="1:6" x14ac:dyDescent="0.45">
      <c r="A15" s="1">
        <v>43332.114583333336</v>
      </c>
      <c r="B15">
        <v>0</v>
      </c>
      <c r="C15">
        <v>0</v>
      </c>
      <c r="D15">
        <v>7</v>
      </c>
      <c r="E15">
        <v>0</v>
      </c>
      <c r="F15">
        <v>0</v>
      </c>
    </row>
    <row r="16" spans="1:6" x14ac:dyDescent="0.45">
      <c r="A16" s="1">
        <v>43332.125</v>
      </c>
      <c r="B16">
        <v>0</v>
      </c>
      <c r="C16">
        <v>0</v>
      </c>
      <c r="D16">
        <v>7</v>
      </c>
      <c r="E16">
        <v>0</v>
      </c>
      <c r="F16">
        <v>0</v>
      </c>
    </row>
    <row r="17" spans="1:6" x14ac:dyDescent="0.45">
      <c r="A17" s="1">
        <v>43332.135416666664</v>
      </c>
      <c r="B17">
        <v>0</v>
      </c>
      <c r="C17">
        <v>0</v>
      </c>
      <c r="D17">
        <v>7</v>
      </c>
      <c r="E17">
        <v>0</v>
      </c>
      <c r="F17">
        <v>0</v>
      </c>
    </row>
    <row r="18" spans="1:6" x14ac:dyDescent="0.45">
      <c r="A18" s="1">
        <v>43332.145833333336</v>
      </c>
      <c r="B18">
        <v>0</v>
      </c>
      <c r="C18">
        <v>0</v>
      </c>
      <c r="D18">
        <v>7</v>
      </c>
      <c r="E18">
        <v>0</v>
      </c>
      <c r="F18">
        <v>0</v>
      </c>
    </row>
    <row r="19" spans="1:6" x14ac:dyDescent="0.45">
      <c r="A19" s="1">
        <v>43332.15625</v>
      </c>
      <c r="B19">
        <v>0</v>
      </c>
      <c r="C19">
        <v>0</v>
      </c>
      <c r="D19">
        <v>7</v>
      </c>
      <c r="E19">
        <v>0</v>
      </c>
      <c r="F19">
        <v>0</v>
      </c>
    </row>
    <row r="20" spans="1:6" x14ac:dyDescent="0.45">
      <c r="A20" s="1">
        <v>43332.166666666664</v>
      </c>
      <c r="B20">
        <v>0</v>
      </c>
      <c r="C20">
        <v>0</v>
      </c>
      <c r="D20">
        <v>7</v>
      </c>
      <c r="E20">
        <v>0</v>
      </c>
      <c r="F20">
        <v>0</v>
      </c>
    </row>
    <row r="21" spans="1:6" x14ac:dyDescent="0.45">
      <c r="A21" s="1">
        <v>43332.177083333336</v>
      </c>
      <c r="B21">
        <v>0</v>
      </c>
      <c r="C21">
        <v>0</v>
      </c>
      <c r="D21">
        <v>7</v>
      </c>
      <c r="E21">
        <v>0</v>
      </c>
      <c r="F21">
        <v>0</v>
      </c>
    </row>
    <row r="22" spans="1:6" x14ac:dyDescent="0.45">
      <c r="A22" s="1">
        <v>43332.1875</v>
      </c>
      <c r="B22">
        <v>0</v>
      </c>
      <c r="C22">
        <v>0</v>
      </c>
      <c r="D22">
        <v>7</v>
      </c>
      <c r="E22">
        <v>0</v>
      </c>
      <c r="F22">
        <v>0</v>
      </c>
    </row>
    <row r="23" spans="1:6" x14ac:dyDescent="0.45">
      <c r="A23" s="1">
        <v>43332.197916666664</v>
      </c>
      <c r="B23">
        <v>0</v>
      </c>
      <c r="C23">
        <v>0</v>
      </c>
      <c r="D23">
        <v>7</v>
      </c>
      <c r="E23">
        <v>0</v>
      </c>
      <c r="F23">
        <v>0</v>
      </c>
    </row>
    <row r="24" spans="1:6" x14ac:dyDescent="0.45">
      <c r="A24" s="1">
        <v>43332.208333333336</v>
      </c>
      <c r="B24">
        <v>0</v>
      </c>
      <c r="C24">
        <v>0</v>
      </c>
      <c r="D24">
        <v>7</v>
      </c>
      <c r="E24">
        <v>0</v>
      </c>
      <c r="F24">
        <v>0</v>
      </c>
    </row>
    <row r="25" spans="1:6" x14ac:dyDescent="0.45">
      <c r="A25" s="1">
        <v>43332.21875</v>
      </c>
      <c r="B25">
        <v>0</v>
      </c>
      <c r="C25">
        <v>0</v>
      </c>
      <c r="D25">
        <v>7</v>
      </c>
      <c r="E25">
        <v>0</v>
      </c>
      <c r="F25">
        <v>0</v>
      </c>
    </row>
    <row r="26" spans="1:6" x14ac:dyDescent="0.45">
      <c r="A26" s="1">
        <v>43332.229166666664</v>
      </c>
      <c r="B26">
        <v>0</v>
      </c>
      <c r="C26">
        <v>0</v>
      </c>
      <c r="D26">
        <v>7</v>
      </c>
      <c r="E26">
        <v>0</v>
      </c>
      <c r="F26">
        <v>0</v>
      </c>
    </row>
    <row r="27" spans="1:6" x14ac:dyDescent="0.45">
      <c r="A27" s="1">
        <v>43332.239583333336</v>
      </c>
      <c r="B27">
        <v>0</v>
      </c>
      <c r="C27">
        <v>0</v>
      </c>
      <c r="D27">
        <v>7</v>
      </c>
      <c r="E27">
        <v>0</v>
      </c>
      <c r="F27">
        <v>0</v>
      </c>
    </row>
    <row r="28" spans="1:6" x14ac:dyDescent="0.45">
      <c r="A28" s="1">
        <v>43332.25</v>
      </c>
      <c r="B28">
        <v>0</v>
      </c>
      <c r="C28">
        <v>0</v>
      </c>
      <c r="D28">
        <v>7</v>
      </c>
      <c r="E28">
        <v>0</v>
      </c>
      <c r="F28">
        <v>0</v>
      </c>
    </row>
    <row r="29" spans="1:6" x14ac:dyDescent="0.45">
      <c r="A29" s="1">
        <v>43332.260416666664</v>
      </c>
      <c r="B29">
        <v>0</v>
      </c>
      <c r="C29">
        <v>0</v>
      </c>
      <c r="D29">
        <v>7</v>
      </c>
      <c r="E29">
        <v>0</v>
      </c>
      <c r="F29">
        <v>0</v>
      </c>
    </row>
    <row r="30" spans="1:6" x14ac:dyDescent="0.45">
      <c r="A30" s="1">
        <v>43332.270833333336</v>
      </c>
      <c r="B30">
        <v>0</v>
      </c>
      <c r="C30">
        <v>0</v>
      </c>
      <c r="D30">
        <v>7</v>
      </c>
      <c r="E30">
        <v>0</v>
      </c>
      <c r="F30">
        <v>0</v>
      </c>
    </row>
    <row r="31" spans="1:6" x14ac:dyDescent="0.45">
      <c r="A31" s="1">
        <v>43332.28125</v>
      </c>
      <c r="B31">
        <v>0</v>
      </c>
      <c r="C31">
        <v>0</v>
      </c>
      <c r="D31">
        <v>7</v>
      </c>
      <c r="E31">
        <v>0</v>
      </c>
      <c r="F31">
        <v>0</v>
      </c>
    </row>
    <row r="32" spans="1:6" x14ac:dyDescent="0.45">
      <c r="A32" s="1">
        <v>43332.291666666664</v>
      </c>
      <c r="B32">
        <v>0</v>
      </c>
      <c r="C32">
        <v>0</v>
      </c>
      <c r="D32">
        <v>7</v>
      </c>
      <c r="E32">
        <v>0</v>
      </c>
      <c r="F32">
        <v>0</v>
      </c>
    </row>
    <row r="33" spans="1:6" x14ac:dyDescent="0.45">
      <c r="A33" s="1">
        <v>43332.302083333336</v>
      </c>
      <c r="B33">
        <v>0</v>
      </c>
      <c r="C33">
        <v>0</v>
      </c>
      <c r="D33">
        <v>7</v>
      </c>
      <c r="E33">
        <v>0</v>
      </c>
      <c r="F33">
        <v>0</v>
      </c>
    </row>
    <row r="34" spans="1:6" x14ac:dyDescent="0.45">
      <c r="A34" s="1">
        <v>43332.3125</v>
      </c>
      <c r="B34">
        <v>0</v>
      </c>
      <c r="C34">
        <v>0</v>
      </c>
      <c r="D34">
        <v>7</v>
      </c>
      <c r="E34">
        <v>0</v>
      </c>
      <c r="F34">
        <v>0</v>
      </c>
    </row>
    <row r="35" spans="1:6" x14ac:dyDescent="0.45">
      <c r="A35" s="1">
        <v>43332.322916666664</v>
      </c>
      <c r="B35">
        <v>0</v>
      </c>
      <c r="C35">
        <v>0</v>
      </c>
      <c r="D35">
        <v>7</v>
      </c>
      <c r="E35">
        <v>0</v>
      </c>
      <c r="F35">
        <v>0</v>
      </c>
    </row>
    <row r="36" spans="1:6" x14ac:dyDescent="0.45">
      <c r="A36" s="1">
        <v>43332.333333333336</v>
      </c>
      <c r="B36">
        <v>0</v>
      </c>
      <c r="C36">
        <v>0</v>
      </c>
      <c r="D36">
        <v>7</v>
      </c>
      <c r="E36">
        <v>0</v>
      </c>
      <c r="F36">
        <v>0</v>
      </c>
    </row>
    <row r="37" spans="1:6" x14ac:dyDescent="0.45">
      <c r="A37" s="1">
        <v>43332.34375</v>
      </c>
      <c r="B37">
        <v>0</v>
      </c>
      <c r="C37">
        <v>0</v>
      </c>
      <c r="D37">
        <v>7</v>
      </c>
      <c r="E37">
        <v>0</v>
      </c>
      <c r="F37">
        <v>0</v>
      </c>
    </row>
    <row r="38" spans="1:6" x14ac:dyDescent="0.45">
      <c r="A38" s="1">
        <v>43332.354166666664</v>
      </c>
      <c r="B38">
        <v>0</v>
      </c>
      <c r="C38">
        <v>0</v>
      </c>
      <c r="D38">
        <v>7</v>
      </c>
      <c r="E38">
        <v>0</v>
      </c>
      <c r="F38">
        <v>0</v>
      </c>
    </row>
    <row r="39" spans="1:6" x14ac:dyDescent="0.45">
      <c r="A39" s="1">
        <v>43332.364583333336</v>
      </c>
      <c r="B39">
        <v>0</v>
      </c>
      <c r="C39">
        <v>0</v>
      </c>
      <c r="D39">
        <v>7</v>
      </c>
      <c r="E39">
        <v>0</v>
      </c>
      <c r="F39">
        <v>0</v>
      </c>
    </row>
    <row r="40" spans="1:6" x14ac:dyDescent="0.45">
      <c r="A40" s="1">
        <v>43332.375</v>
      </c>
      <c r="B40">
        <v>0</v>
      </c>
      <c r="C40">
        <v>0</v>
      </c>
      <c r="D40">
        <v>7</v>
      </c>
      <c r="E40">
        <v>0</v>
      </c>
      <c r="F40">
        <v>0</v>
      </c>
    </row>
    <row r="41" spans="1:6" x14ac:dyDescent="0.45">
      <c r="A41" s="1">
        <v>43332.385416666664</v>
      </c>
      <c r="B41">
        <v>0</v>
      </c>
      <c r="C41">
        <v>0</v>
      </c>
      <c r="D41">
        <v>7</v>
      </c>
      <c r="E41">
        <v>0</v>
      </c>
      <c r="F41">
        <v>0</v>
      </c>
    </row>
    <row r="42" spans="1:6" x14ac:dyDescent="0.45">
      <c r="A42" s="1">
        <v>43332.395833333336</v>
      </c>
      <c r="B42">
        <v>0</v>
      </c>
      <c r="C42">
        <v>0</v>
      </c>
      <c r="D42">
        <v>7</v>
      </c>
      <c r="E42">
        <v>0</v>
      </c>
      <c r="F42">
        <v>0</v>
      </c>
    </row>
    <row r="43" spans="1:6" x14ac:dyDescent="0.45">
      <c r="A43" s="1">
        <v>43332.40625</v>
      </c>
      <c r="B43">
        <v>0</v>
      </c>
      <c r="C43">
        <v>0</v>
      </c>
      <c r="D43">
        <v>7</v>
      </c>
      <c r="E43">
        <v>0</v>
      </c>
      <c r="F43">
        <v>0</v>
      </c>
    </row>
    <row r="44" spans="1:6" x14ac:dyDescent="0.45">
      <c r="A44" s="1">
        <v>43332.416666666664</v>
      </c>
      <c r="B44">
        <v>0</v>
      </c>
      <c r="C44">
        <v>0</v>
      </c>
      <c r="D44">
        <v>7</v>
      </c>
      <c r="E44">
        <v>0</v>
      </c>
      <c r="F44">
        <v>0</v>
      </c>
    </row>
    <row r="45" spans="1:6" x14ac:dyDescent="0.45">
      <c r="A45" s="1">
        <v>43332.427083333336</v>
      </c>
      <c r="B45">
        <v>0</v>
      </c>
      <c r="C45">
        <v>0</v>
      </c>
      <c r="D45">
        <v>7</v>
      </c>
      <c r="E45">
        <v>0</v>
      </c>
      <c r="F45">
        <v>0</v>
      </c>
    </row>
    <row r="46" spans="1:6" x14ac:dyDescent="0.45">
      <c r="A46" s="1">
        <v>43332.4375</v>
      </c>
      <c r="B46">
        <v>0</v>
      </c>
      <c r="C46">
        <v>0</v>
      </c>
      <c r="D46">
        <v>7</v>
      </c>
      <c r="E46">
        <v>0</v>
      </c>
      <c r="F46">
        <v>0</v>
      </c>
    </row>
    <row r="47" spans="1:6" x14ac:dyDescent="0.45">
      <c r="A47" s="1">
        <v>43332.447916666664</v>
      </c>
      <c r="B47">
        <v>0</v>
      </c>
      <c r="C47">
        <v>0</v>
      </c>
      <c r="D47">
        <v>7</v>
      </c>
      <c r="E47">
        <v>0</v>
      </c>
      <c r="F47">
        <v>0</v>
      </c>
    </row>
    <row r="48" spans="1:6" x14ac:dyDescent="0.45">
      <c r="A48" s="1">
        <v>43332.458333333336</v>
      </c>
      <c r="B48">
        <v>0</v>
      </c>
      <c r="C48">
        <v>0</v>
      </c>
      <c r="D48">
        <v>7</v>
      </c>
      <c r="E48">
        <v>0</v>
      </c>
      <c r="F48">
        <v>0</v>
      </c>
    </row>
    <row r="49" spans="1:6" x14ac:dyDescent="0.45">
      <c r="A49" s="1">
        <v>43332.46875</v>
      </c>
      <c r="B49">
        <v>0</v>
      </c>
      <c r="C49">
        <v>0</v>
      </c>
      <c r="D49">
        <v>7</v>
      </c>
      <c r="E49">
        <v>0</v>
      </c>
      <c r="F49">
        <v>0</v>
      </c>
    </row>
    <row r="50" spans="1:6" x14ac:dyDescent="0.45">
      <c r="A50" s="1">
        <v>43332.479166666664</v>
      </c>
      <c r="B50">
        <v>0</v>
      </c>
      <c r="C50">
        <v>0</v>
      </c>
      <c r="D50">
        <v>7</v>
      </c>
      <c r="E50">
        <v>0</v>
      </c>
      <c r="F50">
        <v>0</v>
      </c>
    </row>
    <row r="51" spans="1:6" x14ac:dyDescent="0.45">
      <c r="A51" s="1">
        <v>43332.489583333336</v>
      </c>
      <c r="B51">
        <v>0</v>
      </c>
      <c r="C51">
        <v>0</v>
      </c>
      <c r="D51">
        <v>7</v>
      </c>
      <c r="E51">
        <v>0</v>
      </c>
      <c r="F51">
        <v>0</v>
      </c>
    </row>
    <row r="52" spans="1:6" x14ac:dyDescent="0.45">
      <c r="A52" s="1">
        <v>43332.5</v>
      </c>
      <c r="B52">
        <v>8.5900000000000004E-3</v>
      </c>
      <c r="C52">
        <v>5.3251899999999996E-4</v>
      </c>
      <c r="D52">
        <v>7</v>
      </c>
      <c r="E52">
        <v>25.225000000000001</v>
      </c>
      <c r="F52">
        <v>72.75</v>
      </c>
    </row>
    <row r="53" spans="1:6" x14ac:dyDescent="0.45">
      <c r="A53" s="1">
        <v>43332.510416666664</v>
      </c>
      <c r="B53">
        <v>7.7675000000000001E-3</v>
      </c>
      <c r="C53">
        <v>4.6717599999999997E-4</v>
      </c>
      <c r="D53">
        <v>7</v>
      </c>
      <c r="E53">
        <v>25.341667000000001</v>
      </c>
      <c r="F53">
        <v>72.083332999999996</v>
      </c>
    </row>
    <row r="54" spans="1:6" x14ac:dyDescent="0.45">
      <c r="A54" s="1">
        <v>43332.520833333336</v>
      </c>
      <c r="B54">
        <v>4.9824999999999999E-3</v>
      </c>
      <c r="C54">
        <v>2.9446099999999998E-4</v>
      </c>
      <c r="D54">
        <v>7</v>
      </c>
      <c r="E54">
        <v>25.4</v>
      </c>
      <c r="F54">
        <v>73</v>
      </c>
    </row>
    <row r="55" spans="1:6" x14ac:dyDescent="0.45">
      <c r="A55" s="1">
        <v>43332.53125</v>
      </c>
      <c r="B55">
        <v>1.0109999999999999E-2</v>
      </c>
      <c r="C55">
        <v>6.1088600000000005E-4</v>
      </c>
      <c r="D55">
        <v>7</v>
      </c>
      <c r="E55">
        <v>25.391667000000002</v>
      </c>
      <c r="F55">
        <v>74</v>
      </c>
    </row>
    <row r="56" spans="1:6" x14ac:dyDescent="0.45">
      <c r="A56" s="1">
        <v>43332.541666666664</v>
      </c>
      <c r="B56">
        <v>4.8114999999999998E-2</v>
      </c>
      <c r="C56">
        <v>1.6826429999999999E-3</v>
      </c>
      <c r="D56">
        <v>7</v>
      </c>
      <c r="E56">
        <v>25.583333</v>
      </c>
      <c r="F56">
        <v>74.083332999999996</v>
      </c>
    </row>
    <row r="57" spans="1:6" x14ac:dyDescent="0.45">
      <c r="A57" s="1">
        <v>43332.552083333336</v>
      </c>
      <c r="B57">
        <v>4.76725E-2</v>
      </c>
      <c r="C57">
        <v>1.499287E-3</v>
      </c>
      <c r="D57">
        <v>7</v>
      </c>
      <c r="E57">
        <v>25.491667</v>
      </c>
      <c r="F57">
        <v>73.333332999999996</v>
      </c>
    </row>
    <row r="58" spans="1:6" x14ac:dyDescent="0.45">
      <c r="A58" s="1">
        <v>43332.5625</v>
      </c>
      <c r="B58">
        <v>4.7480000000000001E-2</v>
      </c>
      <c r="C58">
        <v>1.453502E-3</v>
      </c>
      <c r="D58">
        <v>7</v>
      </c>
      <c r="E58">
        <v>25.6</v>
      </c>
      <c r="F58">
        <v>73.5</v>
      </c>
    </row>
    <row r="59" spans="1:6" x14ac:dyDescent="0.45">
      <c r="A59" s="1">
        <v>43332.572916666664</v>
      </c>
      <c r="B59">
        <v>4.7407499999999998E-2</v>
      </c>
      <c r="C59">
        <v>1.3488E-3</v>
      </c>
      <c r="D59">
        <v>7</v>
      </c>
      <c r="E59">
        <v>25.6</v>
      </c>
      <c r="F59">
        <v>75.166667000000004</v>
      </c>
    </row>
    <row r="60" spans="1:6" x14ac:dyDescent="0.45">
      <c r="A60" s="1">
        <v>43332.583333333336</v>
      </c>
      <c r="B60">
        <v>4.7274999999999998E-2</v>
      </c>
      <c r="C60">
        <v>1.2840429999999999E-3</v>
      </c>
      <c r="D60">
        <v>7</v>
      </c>
      <c r="E60">
        <v>25.574999999999999</v>
      </c>
      <c r="F60">
        <v>75.75</v>
      </c>
    </row>
    <row r="61" spans="1:6" x14ac:dyDescent="0.45">
      <c r="A61" s="1">
        <v>43332.59375</v>
      </c>
      <c r="B61">
        <v>4.7120000000000002E-2</v>
      </c>
      <c r="C61">
        <v>1.169757E-3</v>
      </c>
      <c r="D61">
        <v>7</v>
      </c>
      <c r="E61">
        <v>25.558333000000001</v>
      </c>
      <c r="F61">
        <v>76</v>
      </c>
    </row>
    <row r="62" spans="1:6" x14ac:dyDescent="0.45">
      <c r="A62" s="1">
        <v>43332.604166666664</v>
      </c>
      <c r="B62">
        <v>4.6997499999999998E-2</v>
      </c>
      <c r="C62">
        <v>9.63524E-4</v>
      </c>
      <c r="D62">
        <v>7</v>
      </c>
      <c r="E62">
        <v>25.9</v>
      </c>
      <c r="F62">
        <v>75.333332999999996</v>
      </c>
    </row>
    <row r="63" spans="1:6" x14ac:dyDescent="0.45">
      <c r="A63" s="1">
        <v>43332.614583333336</v>
      </c>
      <c r="B63">
        <v>4.6920000000000003E-2</v>
      </c>
      <c r="C63">
        <v>9.3739599999999995E-4</v>
      </c>
      <c r="D63">
        <v>7</v>
      </c>
      <c r="E63">
        <v>25.725000000000001</v>
      </c>
      <c r="F63">
        <v>76</v>
      </c>
    </row>
    <row r="64" spans="1:6" x14ac:dyDescent="0.45">
      <c r="A64" s="1">
        <v>43332.625</v>
      </c>
      <c r="B64">
        <v>4.6870000000000002E-2</v>
      </c>
      <c r="C64">
        <v>9.3312899999999999E-4</v>
      </c>
      <c r="D64">
        <v>7</v>
      </c>
      <c r="E64">
        <v>25.8</v>
      </c>
      <c r="F64">
        <v>79</v>
      </c>
    </row>
    <row r="65" spans="1:6" x14ac:dyDescent="0.45">
      <c r="A65" s="1">
        <v>43332.635416666664</v>
      </c>
      <c r="B65">
        <v>4.5227499999999997E-2</v>
      </c>
      <c r="C65">
        <v>9.03582E-4</v>
      </c>
      <c r="D65">
        <v>7</v>
      </c>
      <c r="E65">
        <v>25.908332999999999</v>
      </c>
      <c r="F65">
        <v>79</v>
      </c>
    </row>
    <row r="66" spans="1:6" x14ac:dyDescent="0.45">
      <c r="A66" s="1">
        <v>43332.645833333336</v>
      </c>
      <c r="B66">
        <v>3.1775000000000002E-3</v>
      </c>
      <c r="C66">
        <v>9.1700000000000006E-5</v>
      </c>
      <c r="D66">
        <v>7</v>
      </c>
      <c r="E66">
        <v>25.908332999999999</v>
      </c>
      <c r="F66">
        <v>78.666667000000004</v>
      </c>
    </row>
    <row r="67" spans="1:6" x14ac:dyDescent="0.45">
      <c r="A67" s="1">
        <v>43332.65625</v>
      </c>
      <c r="B67">
        <v>0</v>
      </c>
      <c r="C67">
        <v>0</v>
      </c>
      <c r="D67">
        <v>7</v>
      </c>
      <c r="E67">
        <v>25.958333</v>
      </c>
      <c r="F67">
        <v>79</v>
      </c>
    </row>
    <row r="68" spans="1:6" x14ac:dyDescent="0.45">
      <c r="A68" s="1">
        <v>43332.666666666664</v>
      </c>
      <c r="B68">
        <v>0</v>
      </c>
      <c r="C68">
        <v>0</v>
      </c>
      <c r="D68">
        <v>7</v>
      </c>
      <c r="E68">
        <v>25.9</v>
      </c>
      <c r="F68">
        <v>79.583332999999996</v>
      </c>
    </row>
    <row r="69" spans="1:6" x14ac:dyDescent="0.45">
      <c r="A69" s="1">
        <v>43332.677083333336</v>
      </c>
      <c r="B69">
        <v>2.05E-4</v>
      </c>
      <c r="C69">
        <v>8.6000000000000007E-6</v>
      </c>
      <c r="D69">
        <v>7</v>
      </c>
      <c r="E69">
        <v>25.7</v>
      </c>
      <c r="F69">
        <v>81</v>
      </c>
    </row>
    <row r="70" spans="1:6" x14ac:dyDescent="0.45">
      <c r="A70" s="1">
        <v>43332.6875</v>
      </c>
      <c r="B70">
        <v>2.0200000000000001E-3</v>
      </c>
      <c r="C70">
        <v>1.22197E-4</v>
      </c>
      <c r="D70">
        <v>7</v>
      </c>
      <c r="E70">
        <v>25.741667</v>
      </c>
      <c r="F70">
        <v>82</v>
      </c>
    </row>
    <row r="71" spans="1:6" x14ac:dyDescent="0.45">
      <c r="A71" s="1">
        <v>43332.697916666664</v>
      </c>
      <c r="B71">
        <v>5.7425000000000002E-3</v>
      </c>
      <c r="C71">
        <v>3.87029E-4</v>
      </c>
      <c r="D71">
        <v>7</v>
      </c>
      <c r="E71">
        <v>25.683333000000001</v>
      </c>
      <c r="F71">
        <v>83</v>
      </c>
    </row>
    <row r="72" spans="1:6" x14ac:dyDescent="0.45">
      <c r="A72" s="1">
        <v>43332.708333333336</v>
      </c>
      <c r="B72">
        <v>1.7075E-3</v>
      </c>
      <c r="C72">
        <v>1.0031600000000001E-4</v>
      </c>
      <c r="D72">
        <v>7</v>
      </c>
      <c r="E72">
        <v>25.5</v>
      </c>
      <c r="F72">
        <v>82</v>
      </c>
    </row>
    <row r="73" spans="1:6" x14ac:dyDescent="0.45">
      <c r="A73" s="1">
        <v>43332.71875</v>
      </c>
      <c r="B73">
        <v>3.375E-3</v>
      </c>
      <c r="C73">
        <v>2.12874E-4</v>
      </c>
      <c r="D73">
        <v>7</v>
      </c>
      <c r="E73">
        <v>25.4</v>
      </c>
      <c r="F73">
        <v>82</v>
      </c>
    </row>
    <row r="74" spans="1:6" x14ac:dyDescent="0.45">
      <c r="A74" s="1">
        <v>43332.729166666664</v>
      </c>
      <c r="B74">
        <v>3.7775E-3</v>
      </c>
      <c r="C74">
        <v>2.5577899999999998E-4</v>
      </c>
      <c r="D74">
        <v>7</v>
      </c>
      <c r="E74">
        <v>25.3</v>
      </c>
      <c r="F74">
        <v>82</v>
      </c>
    </row>
    <row r="75" spans="1:6" x14ac:dyDescent="0.45">
      <c r="A75" s="1">
        <v>43332.739583333336</v>
      </c>
      <c r="B75">
        <v>4.6899999999999997E-3</v>
      </c>
      <c r="C75">
        <v>3.12169E-4</v>
      </c>
      <c r="D75">
        <v>7</v>
      </c>
      <c r="E75">
        <v>25.2</v>
      </c>
      <c r="F75">
        <v>82</v>
      </c>
    </row>
    <row r="76" spans="1:6" x14ac:dyDescent="0.45">
      <c r="A76" s="1">
        <v>43332.75</v>
      </c>
      <c r="B76">
        <v>0</v>
      </c>
      <c r="C76">
        <v>0</v>
      </c>
      <c r="D76">
        <v>7</v>
      </c>
      <c r="E76">
        <v>25.1</v>
      </c>
      <c r="F76">
        <v>82.833332999999996</v>
      </c>
    </row>
    <row r="77" spans="1:6" x14ac:dyDescent="0.45">
      <c r="A77" s="1">
        <v>43332.760416666664</v>
      </c>
      <c r="B77">
        <v>0</v>
      </c>
      <c r="C77">
        <v>0</v>
      </c>
      <c r="D77">
        <v>7</v>
      </c>
      <c r="E77">
        <v>25.3</v>
      </c>
      <c r="F77">
        <v>67</v>
      </c>
    </row>
    <row r="78" spans="1:6" x14ac:dyDescent="0.45">
      <c r="A78" s="1">
        <v>43332.770833333336</v>
      </c>
      <c r="B78">
        <v>0</v>
      </c>
      <c r="C78">
        <v>0</v>
      </c>
      <c r="D78">
        <v>7</v>
      </c>
      <c r="E78">
        <v>25.491667</v>
      </c>
      <c r="F78">
        <v>69</v>
      </c>
    </row>
    <row r="79" spans="1:6" x14ac:dyDescent="0.45">
      <c r="A79" s="1">
        <v>43332.78125</v>
      </c>
      <c r="B79">
        <v>0</v>
      </c>
      <c r="C79">
        <v>0</v>
      </c>
      <c r="D79">
        <v>7</v>
      </c>
      <c r="E79">
        <v>25.7</v>
      </c>
      <c r="F79">
        <v>71</v>
      </c>
    </row>
    <row r="80" spans="1:6" x14ac:dyDescent="0.45">
      <c r="A80" s="1">
        <v>43332.791666666664</v>
      </c>
      <c r="B80">
        <v>0</v>
      </c>
      <c r="C80">
        <v>0</v>
      </c>
      <c r="D80">
        <v>7</v>
      </c>
      <c r="E80">
        <v>25.774999999999999</v>
      </c>
      <c r="F80">
        <v>73</v>
      </c>
    </row>
    <row r="81" spans="1:6" x14ac:dyDescent="0.45">
      <c r="A81" s="1">
        <v>43332.802083333336</v>
      </c>
      <c r="B81">
        <v>0</v>
      </c>
      <c r="C81">
        <v>0</v>
      </c>
      <c r="D81">
        <v>7</v>
      </c>
      <c r="E81">
        <v>25.883333</v>
      </c>
      <c r="F81">
        <v>73</v>
      </c>
    </row>
    <row r="82" spans="1:6" x14ac:dyDescent="0.45">
      <c r="A82" s="1">
        <v>43332.8125</v>
      </c>
      <c r="B82">
        <v>0</v>
      </c>
      <c r="C82">
        <v>0</v>
      </c>
      <c r="D82">
        <v>7</v>
      </c>
      <c r="E82">
        <v>25.975000000000001</v>
      </c>
      <c r="F82">
        <v>74</v>
      </c>
    </row>
    <row r="83" spans="1:6" x14ac:dyDescent="0.45">
      <c r="A83" s="1">
        <v>43332.822916666664</v>
      </c>
      <c r="B83">
        <v>0</v>
      </c>
      <c r="C83">
        <v>0</v>
      </c>
      <c r="D83">
        <v>7</v>
      </c>
      <c r="E83">
        <v>26.091667000000001</v>
      </c>
      <c r="F83">
        <v>75</v>
      </c>
    </row>
    <row r="84" spans="1:6" x14ac:dyDescent="0.45">
      <c r="A84" s="1">
        <v>43332.833333333336</v>
      </c>
      <c r="B84">
        <v>0</v>
      </c>
      <c r="C84">
        <v>0</v>
      </c>
      <c r="D84">
        <v>7</v>
      </c>
      <c r="E84">
        <v>26.125</v>
      </c>
      <c r="F84">
        <v>75</v>
      </c>
    </row>
    <row r="85" spans="1:6" x14ac:dyDescent="0.45">
      <c r="A85" s="1">
        <v>43332.84375</v>
      </c>
      <c r="B85">
        <v>0</v>
      </c>
      <c r="C85">
        <v>0</v>
      </c>
      <c r="D85">
        <v>7</v>
      </c>
      <c r="E85">
        <v>26.2</v>
      </c>
      <c r="F85">
        <v>76</v>
      </c>
    </row>
    <row r="86" spans="1:6" x14ac:dyDescent="0.45">
      <c r="A86" s="1">
        <v>43332.854166666664</v>
      </c>
      <c r="B86">
        <v>0</v>
      </c>
      <c r="C86">
        <v>0</v>
      </c>
      <c r="D86">
        <v>7</v>
      </c>
      <c r="E86">
        <v>26.216667000000001</v>
      </c>
      <c r="F86">
        <v>76</v>
      </c>
    </row>
    <row r="87" spans="1:6" x14ac:dyDescent="0.45">
      <c r="A87" s="1">
        <v>43332.864583333336</v>
      </c>
      <c r="B87">
        <v>0</v>
      </c>
      <c r="C87">
        <v>0</v>
      </c>
      <c r="D87">
        <v>7</v>
      </c>
      <c r="E87">
        <v>26.291667</v>
      </c>
      <c r="F87">
        <v>76</v>
      </c>
    </row>
    <row r="88" spans="1:6" x14ac:dyDescent="0.45">
      <c r="A88" s="1">
        <v>43332.875</v>
      </c>
      <c r="B88">
        <v>0</v>
      </c>
      <c r="C88">
        <v>0</v>
      </c>
      <c r="D88">
        <v>7</v>
      </c>
      <c r="E88">
        <v>26.333333</v>
      </c>
      <c r="F88">
        <v>76</v>
      </c>
    </row>
    <row r="89" spans="1:6" x14ac:dyDescent="0.45">
      <c r="A89" s="1">
        <v>43332.885416666664</v>
      </c>
      <c r="B89">
        <v>0</v>
      </c>
      <c r="C89">
        <v>0</v>
      </c>
      <c r="D89">
        <v>7</v>
      </c>
      <c r="E89">
        <v>26.35</v>
      </c>
      <c r="F89">
        <v>77</v>
      </c>
    </row>
    <row r="90" spans="1:6" x14ac:dyDescent="0.45">
      <c r="A90" s="1">
        <v>43332.895833333336</v>
      </c>
      <c r="B90">
        <v>0</v>
      </c>
      <c r="C90">
        <v>0</v>
      </c>
      <c r="D90">
        <v>7</v>
      </c>
      <c r="E90">
        <v>26.416667</v>
      </c>
      <c r="F90">
        <v>77</v>
      </c>
    </row>
    <row r="91" spans="1:6" x14ac:dyDescent="0.45">
      <c r="A91" s="1">
        <v>43332.90625</v>
      </c>
      <c r="B91">
        <v>0</v>
      </c>
      <c r="C91">
        <v>0</v>
      </c>
      <c r="D91">
        <v>7</v>
      </c>
      <c r="E91">
        <v>26.466667000000001</v>
      </c>
      <c r="F91">
        <v>77</v>
      </c>
    </row>
    <row r="92" spans="1:6" x14ac:dyDescent="0.45">
      <c r="A92" s="1">
        <v>43332.916666666664</v>
      </c>
      <c r="B92">
        <v>0</v>
      </c>
      <c r="C92">
        <v>0</v>
      </c>
      <c r="D92">
        <v>7</v>
      </c>
      <c r="E92">
        <v>26.5</v>
      </c>
      <c r="F92">
        <v>77</v>
      </c>
    </row>
    <row r="93" spans="1:6" x14ac:dyDescent="0.45">
      <c r="A93" s="1">
        <v>43332.927083333336</v>
      </c>
      <c r="B93">
        <v>0</v>
      </c>
      <c r="C93">
        <v>0</v>
      </c>
      <c r="D93">
        <v>7</v>
      </c>
      <c r="E93">
        <v>26.55</v>
      </c>
      <c r="F93">
        <v>77</v>
      </c>
    </row>
    <row r="94" spans="1:6" x14ac:dyDescent="0.45">
      <c r="A94" s="1">
        <v>43332.9375</v>
      </c>
      <c r="B94">
        <v>0</v>
      </c>
      <c r="C94">
        <v>0</v>
      </c>
      <c r="D94">
        <v>7</v>
      </c>
      <c r="E94">
        <v>26.6</v>
      </c>
      <c r="F94">
        <v>77</v>
      </c>
    </row>
    <row r="95" spans="1:6" x14ac:dyDescent="0.45">
      <c r="A95" s="1">
        <v>43332.947916666664</v>
      </c>
      <c r="B95">
        <v>0</v>
      </c>
      <c r="C95">
        <v>0</v>
      </c>
      <c r="D95">
        <v>7</v>
      </c>
      <c r="E95">
        <v>26.608332999999998</v>
      </c>
      <c r="F95">
        <v>77</v>
      </c>
    </row>
    <row r="96" spans="1:6" x14ac:dyDescent="0.45">
      <c r="A96" s="1">
        <v>43332.958333333336</v>
      </c>
      <c r="B96">
        <v>0</v>
      </c>
      <c r="C96">
        <v>0</v>
      </c>
      <c r="D96">
        <v>7</v>
      </c>
      <c r="E96">
        <v>26.608332999999998</v>
      </c>
      <c r="F96">
        <v>77</v>
      </c>
    </row>
    <row r="97" spans="1:6" x14ac:dyDescent="0.45">
      <c r="A97" s="1">
        <v>43332.96875</v>
      </c>
      <c r="B97">
        <v>0</v>
      </c>
      <c r="C97">
        <v>0</v>
      </c>
      <c r="D97">
        <v>7</v>
      </c>
      <c r="E97">
        <v>26.625</v>
      </c>
      <c r="F97">
        <v>77</v>
      </c>
    </row>
    <row r="98" spans="1:6" x14ac:dyDescent="0.45">
      <c r="A98" s="1">
        <v>43332.979166666664</v>
      </c>
      <c r="B98">
        <v>0</v>
      </c>
      <c r="C98">
        <v>0</v>
      </c>
      <c r="D98">
        <v>7</v>
      </c>
      <c r="E98">
        <v>26.691666999999999</v>
      </c>
      <c r="F98">
        <v>77</v>
      </c>
    </row>
    <row r="99" spans="1:6" x14ac:dyDescent="0.45">
      <c r="A99" s="1">
        <v>43332.989583333336</v>
      </c>
      <c r="B99">
        <v>0</v>
      </c>
      <c r="C99">
        <v>0</v>
      </c>
      <c r="D99">
        <v>7</v>
      </c>
      <c r="E99">
        <v>26.7</v>
      </c>
      <c r="F99">
        <v>78</v>
      </c>
    </row>
    <row r="100" spans="1:6" x14ac:dyDescent="0.45">
      <c r="A100" s="1">
        <v>43333</v>
      </c>
      <c r="B100">
        <v>0</v>
      </c>
      <c r="C100">
        <v>0</v>
      </c>
      <c r="D100">
        <v>7</v>
      </c>
      <c r="E100">
        <v>26.7</v>
      </c>
      <c r="F100">
        <v>77</v>
      </c>
    </row>
    <row r="101" spans="1:6" x14ac:dyDescent="0.45">
      <c r="A101" s="1">
        <v>43333.010416666664</v>
      </c>
      <c r="B101">
        <v>0</v>
      </c>
      <c r="C101">
        <v>0</v>
      </c>
      <c r="D101">
        <v>7</v>
      </c>
      <c r="E101">
        <v>26.725000000000001</v>
      </c>
      <c r="F101">
        <v>78</v>
      </c>
    </row>
    <row r="102" spans="1:6" x14ac:dyDescent="0.45">
      <c r="A102" s="1">
        <v>43333.020833333336</v>
      </c>
      <c r="B102">
        <v>0</v>
      </c>
      <c r="C102">
        <v>0</v>
      </c>
      <c r="D102">
        <v>7</v>
      </c>
      <c r="E102">
        <v>26.774999999999999</v>
      </c>
      <c r="F102">
        <v>78</v>
      </c>
    </row>
    <row r="103" spans="1:6" x14ac:dyDescent="0.45">
      <c r="A103" s="1">
        <v>43333.03125</v>
      </c>
      <c r="B103">
        <v>0</v>
      </c>
      <c r="C103">
        <v>0</v>
      </c>
      <c r="D103">
        <v>7</v>
      </c>
      <c r="E103">
        <v>26.783332999999999</v>
      </c>
      <c r="F103">
        <v>78</v>
      </c>
    </row>
    <row r="104" spans="1:6" x14ac:dyDescent="0.45">
      <c r="A104" s="1">
        <v>43333.041666666664</v>
      </c>
      <c r="B104">
        <v>0</v>
      </c>
      <c r="C104">
        <v>0</v>
      </c>
      <c r="D104">
        <v>7</v>
      </c>
      <c r="E104">
        <v>26.8</v>
      </c>
      <c r="F104">
        <v>78</v>
      </c>
    </row>
    <row r="105" spans="1:6" x14ac:dyDescent="0.45">
      <c r="A105" s="1">
        <v>43333.052083333336</v>
      </c>
      <c r="B105">
        <v>0</v>
      </c>
      <c r="C105">
        <v>0</v>
      </c>
      <c r="D105">
        <v>7</v>
      </c>
      <c r="E105">
        <v>26.8</v>
      </c>
      <c r="F105">
        <v>78</v>
      </c>
    </row>
    <row r="106" spans="1:6" x14ac:dyDescent="0.45">
      <c r="A106" s="1">
        <v>43333.0625</v>
      </c>
      <c r="B106">
        <v>0</v>
      </c>
      <c r="C106">
        <v>0</v>
      </c>
      <c r="D106">
        <v>7</v>
      </c>
      <c r="E106">
        <v>26.8</v>
      </c>
      <c r="F106">
        <v>79</v>
      </c>
    </row>
    <row r="107" spans="1:6" x14ac:dyDescent="0.45">
      <c r="A107" s="1">
        <v>43333.072916666664</v>
      </c>
      <c r="B107">
        <v>0</v>
      </c>
      <c r="C107">
        <v>0</v>
      </c>
      <c r="D107">
        <v>7</v>
      </c>
      <c r="E107">
        <v>26.8</v>
      </c>
      <c r="F107">
        <v>79</v>
      </c>
    </row>
    <row r="108" spans="1:6" x14ac:dyDescent="0.45">
      <c r="A108" s="1">
        <v>43333.083333333336</v>
      </c>
      <c r="B108">
        <v>0</v>
      </c>
      <c r="C108">
        <v>0</v>
      </c>
      <c r="D108">
        <v>7</v>
      </c>
      <c r="E108">
        <v>26.808333000000001</v>
      </c>
      <c r="F108">
        <v>80</v>
      </c>
    </row>
    <row r="109" spans="1:6" x14ac:dyDescent="0.45">
      <c r="A109" s="1">
        <v>43333.09375</v>
      </c>
      <c r="B109">
        <v>0</v>
      </c>
      <c r="C109">
        <v>0</v>
      </c>
      <c r="D109">
        <v>7</v>
      </c>
      <c r="E109">
        <v>26.808333000000001</v>
      </c>
      <c r="F109">
        <v>80</v>
      </c>
    </row>
    <row r="110" spans="1:6" x14ac:dyDescent="0.45">
      <c r="A110" s="1">
        <v>43333.104166666664</v>
      </c>
      <c r="B110">
        <v>0</v>
      </c>
      <c r="C110">
        <v>0</v>
      </c>
      <c r="D110">
        <v>7</v>
      </c>
      <c r="E110">
        <v>26.8</v>
      </c>
      <c r="F110">
        <v>79.666667000000004</v>
      </c>
    </row>
    <row r="111" spans="1:6" x14ac:dyDescent="0.45">
      <c r="A111" s="1">
        <v>43333.114583333336</v>
      </c>
      <c r="B111">
        <v>0</v>
      </c>
      <c r="C111">
        <v>0</v>
      </c>
      <c r="D111">
        <v>7</v>
      </c>
      <c r="E111">
        <v>26.866667</v>
      </c>
      <c r="F111">
        <v>80</v>
      </c>
    </row>
    <row r="112" spans="1:6" x14ac:dyDescent="0.45">
      <c r="A112" s="1">
        <v>43333.125</v>
      </c>
      <c r="B112">
        <v>0</v>
      </c>
      <c r="C112">
        <v>0</v>
      </c>
      <c r="D112">
        <v>7</v>
      </c>
      <c r="E112">
        <v>26.883333</v>
      </c>
      <c r="F112">
        <v>81</v>
      </c>
    </row>
    <row r="113" spans="1:6" x14ac:dyDescent="0.45">
      <c r="A113" s="1">
        <v>43333.135416666664</v>
      </c>
      <c r="B113">
        <v>0</v>
      </c>
      <c r="C113">
        <v>0</v>
      </c>
      <c r="D113">
        <v>7</v>
      </c>
      <c r="E113">
        <v>26.891667000000002</v>
      </c>
      <c r="F113">
        <v>81</v>
      </c>
    </row>
    <row r="114" spans="1:6" x14ac:dyDescent="0.45">
      <c r="A114" s="1">
        <v>43333.145833333336</v>
      </c>
      <c r="B114">
        <v>0</v>
      </c>
      <c r="C114">
        <v>0</v>
      </c>
      <c r="D114">
        <v>7</v>
      </c>
      <c r="E114">
        <v>26.883333</v>
      </c>
      <c r="F114">
        <v>80</v>
      </c>
    </row>
    <row r="115" spans="1:6" x14ac:dyDescent="0.45">
      <c r="A115" s="1">
        <v>43333.15625</v>
      </c>
      <c r="B115">
        <v>0</v>
      </c>
      <c r="C115">
        <v>0</v>
      </c>
      <c r="D115">
        <v>7</v>
      </c>
      <c r="E115">
        <v>26.9</v>
      </c>
      <c r="F115">
        <v>80</v>
      </c>
    </row>
    <row r="116" spans="1:6" x14ac:dyDescent="0.45">
      <c r="A116" s="1">
        <v>43333.166666666664</v>
      </c>
      <c r="B116">
        <v>0</v>
      </c>
      <c r="C116">
        <v>0</v>
      </c>
      <c r="D116">
        <v>7</v>
      </c>
      <c r="E116">
        <v>26.891667000000002</v>
      </c>
      <c r="F116">
        <v>80</v>
      </c>
    </row>
    <row r="117" spans="1:6" x14ac:dyDescent="0.45">
      <c r="A117" s="1">
        <v>43333.177083333336</v>
      </c>
      <c r="B117">
        <v>0</v>
      </c>
      <c r="C117">
        <v>0</v>
      </c>
      <c r="D117">
        <v>7</v>
      </c>
      <c r="E117">
        <v>26.875</v>
      </c>
      <c r="F117">
        <v>79.25</v>
      </c>
    </row>
    <row r="118" spans="1:6" x14ac:dyDescent="0.45">
      <c r="A118" s="1">
        <v>43333.1875</v>
      </c>
      <c r="B118">
        <v>0</v>
      </c>
      <c r="C118">
        <v>0</v>
      </c>
      <c r="D118">
        <v>7</v>
      </c>
      <c r="E118">
        <v>26.9</v>
      </c>
      <c r="F118">
        <v>80.166667000000004</v>
      </c>
    </row>
    <row r="119" spans="1:6" x14ac:dyDescent="0.45">
      <c r="A119" s="1">
        <v>43333.197916666664</v>
      </c>
      <c r="B119">
        <v>0</v>
      </c>
      <c r="C119">
        <v>0</v>
      </c>
      <c r="D119">
        <v>7</v>
      </c>
      <c r="E119">
        <v>26.85</v>
      </c>
      <c r="F119">
        <v>80</v>
      </c>
    </row>
    <row r="120" spans="1:6" x14ac:dyDescent="0.45">
      <c r="A120" s="1">
        <v>43333.208333333336</v>
      </c>
      <c r="B120">
        <v>0</v>
      </c>
      <c r="C120">
        <v>0</v>
      </c>
      <c r="D120">
        <v>7</v>
      </c>
      <c r="E120">
        <v>26.8</v>
      </c>
      <c r="F120">
        <v>80</v>
      </c>
    </row>
    <row r="121" spans="1:6" x14ac:dyDescent="0.45">
      <c r="A121" s="1">
        <v>43333.21875</v>
      </c>
      <c r="B121">
        <v>0</v>
      </c>
      <c r="C121">
        <v>0</v>
      </c>
      <c r="D121">
        <v>7</v>
      </c>
      <c r="E121">
        <v>26.8</v>
      </c>
      <c r="F121">
        <v>80</v>
      </c>
    </row>
    <row r="122" spans="1:6" x14ac:dyDescent="0.45">
      <c r="A122" s="1">
        <v>43333.229166666664</v>
      </c>
      <c r="B122">
        <v>0</v>
      </c>
      <c r="C122">
        <v>0</v>
      </c>
      <c r="D122">
        <v>7</v>
      </c>
      <c r="E122">
        <v>26.8</v>
      </c>
      <c r="F122">
        <v>80</v>
      </c>
    </row>
    <row r="123" spans="1:6" x14ac:dyDescent="0.45">
      <c r="A123" s="1">
        <v>43333.239583333336</v>
      </c>
      <c r="B123">
        <v>0</v>
      </c>
      <c r="C123">
        <v>0</v>
      </c>
      <c r="D123">
        <v>7</v>
      </c>
      <c r="E123">
        <v>26.866667</v>
      </c>
      <c r="F123">
        <v>82</v>
      </c>
    </row>
    <row r="124" spans="1:6" x14ac:dyDescent="0.45">
      <c r="A124" s="1">
        <v>43333.25</v>
      </c>
      <c r="B124">
        <v>0</v>
      </c>
      <c r="C124">
        <v>0</v>
      </c>
      <c r="D124">
        <v>7</v>
      </c>
      <c r="E124">
        <v>26.9</v>
      </c>
      <c r="F124">
        <v>81</v>
      </c>
    </row>
    <row r="125" spans="1:6" x14ac:dyDescent="0.45">
      <c r="A125" s="1">
        <v>43333.260416666664</v>
      </c>
      <c r="B125">
        <v>0</v>
      </c>
      <c r="C125">
        <v>0</v>
      </c>
      <c r="D125">
        <v>7</v>
      </c>
      <c r="E125">
        <v>26.9</v>
      </c>
      <c r="F125">
        <v>82</v>
      </c>
    </row>
    <row r="126" spans="1:6" x14ac:dyDescent="0.45">
      <c r="A126" s="1">
        <v>43333.270833333336</v>
      </c>
      <c r="B126">
        <v>0</v>
      </c>
      <c r="C126">
        <v>0</v>
      </c>
      <c r="D126">
        <v>7</v>
      </c>
      <c r="E126">
        <v>26.9</v>
      </c>
      <c r="F126">
        <v>82</v>
      </c>
    </row>
    <row r="127" spans="1:6" x14ac:dyDescent="0.45">
      <c r="A127" s="1">
        <v>43333.28125</v>
      </c>
      <c r="B127">
        <v>0</v>
      </c>
      <c r="C127">
        <v>0</v>
      </c>
      <c r="D127">
        <v>7</v>
      </c>
      <c r="E127">
        <v>26.916667</v>
      </c>
      <c r="F127">
        <v>82</v>
      </c>
    </row>
    <row r="128" spans="1:6" x14ac:dyDescent="0.45">
      <c r="A128" s="1">
        <v>43333.291666666664</v>
      </c>
      <c r="B128">
        <v>0</v>
      </c>
      <c r="C128">
        <v>0</v>
      </c>
      <c r="D128">
        <v>7</v>
      </c>
      <c r="E128">
        <v>26.941666999999999</v>
      </c>
      <c r="F128">
        <v>83</v>
      </c>
    </row>
    <row r="129" spans="1:6" x14ac:dyDescent="0.45">
      <c r="A129" s="1">
        <v>43333.302083333336</v>
      </c>
      <c r="B129">
        <v>0</v>
      </c>
      <c r="C129">
        <v>0</v>
      </c>
      <c r="D129">
        <v>7</v>
      </c>
      <c r="E129">
        <v>26.958333</v>
      </c>
      <c r="F129">
        <v>83</v>
      </c>
    </row>
    <row r="130" spans="1:6" x14ac:dyDescent="0.45">
      <c r="A130" s="1">
        <v>43333.3125</v>
      </c>
      <c r="B130">
        <v>0</v>
      </c>
      <c r="C130">
        <v>0</v>
      </c>
      <c r="D130">
        <v>7</v>
      </c>
      <c r="E130">
        <v>26.991667</v>
      </c>
      <c r="F130">
        <v>83</v>
      </c>
    </row>
    <row r="131" spans="1:6" x14ac:dyDescent="0.45">
      <c r="A131" s="1">
        <v>43333.322916666664</v>
      </c>
      <c r="B131">
        <v>0</v>
      </c>
      <c r="C131">
        <v>0</v>
      </c>
      <c r="D131">
        <v>7</v>
      </c>
      <c r="E131">
        <v>26.966667000000001</v>
      </c>
      <c r="F131">
        <v>83</v>
      </c>
    </row>
    <row r="132" spans="1:6" x14ac:dyDescent="0.45">
      <c r="A132" s="1">
        <v>43333.333333333336</v>
      </c>
      <c r="B132">
        <v>0</v>
      </c>
      <c r="C132">
        <v>0</v>
      </c>
      <c r="D132">
        <v>7</v>
      </c>
      <c r="E132">
        <v>26.991667</v>
      </c>
      <c r="F132">
        <v>84</v>
      </c>
    </row>
    <row r="133" spans="1:6" x14ac:dyDescent="0.45">
      <c r="A133" s="1">
        <v>43333.34375</v>
      </c>
      <c r="B133">
        <v>0</v>
      </c>
      <c r="C133">
        <v>0</v>
      </c>
      <c r="D133">
        <v>7</v>
      </c>
      <c r="E133">
        <v>27</v>
      </c>
      <c r="F133">
        <v>84</v>
      </c>
    </row>
    <row r="134" spans="1:6" x14ac:dyDescent="0.45">
      <c r="A134" s="1">
        <v>43333.354166666664</v>
      </c>
      <c r="B134">
        <v>0</v>
      </c>
      <c r="C134">
        <v>0</v>
      </c>
      <c r="D134">
        <v>7</v>
      </c>
      <c r="E134">
        <v>27</v>
      </c>
      <c r="F134">
        <v>85</v>
      </c>
    </row>
    <row r="135" spans="1:6" x14ac:dyDescent="0.45">
      <c r="A135" s="1">
        <v>43333.364583333336</v>
      </c>
      <c r="B135">
        <v>0</v>
      </c>
      <c r="C135">
        <v>0</v>
      </c>
      <c r="D135">
        <v>7</v>
      </c>
      <c r="E135">
        <v>27</v>
      </c>
      <c r="F135">
        <v>84</v>
      </c>
    </row>
    <row r="136" spans="1:6" x14ac:dyDescent="0.45">
      <c r="A136" s="1">
        <v>43333.375</v>
      </c>
      <c r="B136">
        <v>3.8022500000000001E-2</v>
      </c>
      <c r="C136">
        <v>6.4429899999999998E-4</v>
      </c>
      <c r="D136">
        <v>7</v>
      </c>
      <c r="E136">
        <v>26.991667</v>
      </c>
      <c r="F136">
        <v>84</v>
      </c>
    </row>
    <row r="137" spans="1:6" x14ac:dyDescent="0.45">
      <c r="A137" s="1">
        <v>43333.385416666664</v>
      </c>
      <c r="B137">
        <v>0</v>
      </c>
      <c r="C137">
        <v>0</v>
      </c>
      <c r="D137">
        <v>7</v>
      </c>
      <c r="E137">
        <v>26.8</v>
      </c>
      <c r="F137">
        <v>86</v>
      </c>
    </row>
    <row r="138" spans="1:6" x14ac:dyDescent="0.45">
      <c r="A138" s="1">
        <v>43333.395833333336</v>
      </c>
      <c r="B138">
        <v>1.042E-2</v>
      </c>
      <c r="C138">
        <v>6.2925399999999999E-4</v>
      </c>
      <c r="D138">
        <v>7</v>
      </c>
      <c r="E138">
        <v>27.1</v>
      </c>
      <c r="F138">
        <v>88</v>
      </c>
    </row>
    <row r="139" spans="1:6" x14ac:dyDescent="0.45">
      <c r="A139" s="1">
        <v>43333.40625</v>
      </c>
      <c r="B139">
        <v>9.6825000000000001E-3</v>
      </c>
      <c r="C139">
        <v>5.7526400000000003E-4</v>
      </c>
      <c r="D139">
        <v>7</v>
      </c>
      <c r="E139">
        <v>27.608332999999998</v>
      </c>
      <c r="F139">
        <v>88</v>
      </c>
    </row>
    <row r="140" spans="1:6" x14ac:dyDescent="0.45">
      <c r="A140" s="1">
        <v>43333.416666666664</v>
      </c>
      <c r="B140">
        <v>1.04975E-2</v>
      </c>
      <c r="C140">
        <v>6.0977700000000004E-4</v>
      </c>
      <c r="D140">
        <v>7</v>
      </c>
      <c r="E140">
        <v>27.891667000000002</v>
      </c>
      <c r="F140">
        <v>87</v>
      </c>
    </row>
    <row r="141" spans="1:6" x14ac:dyDescent="0.45">
      <c r="A141" s="1">
        <v>43333.427083333336</v>
      </c>
      <c r="B141">
        <v>1.112E-2</v>
      </c>
      <c r="C141">
        <v>6.1375700000000004E-4</v>
      </c>
      <c r="D141">
        <v>7</v>
      </c>
      <c r="E141">
        <v>28.024999999999999</v>
      </c>
      <c r="F141">
        <v>85</v>
      </c>
    </row>
    <row r="142" spans="1:6" x14ac:dyDescent="0.45">
      <c r="A142" s="1">
        <v>43333.4375</v>
      </c>
      <c r="B142">
        <v>1.31375E-2</v>
      </c>
      <c r="C142">
        <v>7.1594900000000001E-4</v>
      </c>
      <c r="D142">
        <v>7</v>
      </c>
      <c r="E142">
        <v>29.024999999999999</v>
      </c>
      <c r="F142">
        <v>84.916667000000004</v>
      </c>
    </row>
    <row r="143" spans="1:6" x14ac:dyDescent="0.45">
      <c r="A143" s="1">
        <v>43333.447916666664</v>
      </c>
      <c r="B143">
        <v>1.3065E-2</v>
      </c>
      <c r="C143">
        <v>7.3021900000000005E-4</v>
      </c>
      <c r="D143">
        <v>7</v>
      </c>
      <c r="E143">
        <v>30.125</v>
      </c>
      <c r="F143">
        <v>80.416667000000004</v>
      </c>
    </row>
    <row r="144" spans="1:6" x14ac:dyDescent="0.45">
      <c r="A144" s="1">
        <v>43333.458333333336</v>
      </c>
      <c r="B144">
        <v>1.1820000000000001E-2</v>
      </c>
      <c r="C144">
        <v>6.7299799999999996E-4</v>
      </c>
      <c r="D144">
        <v>7</v>
      </c>
      <c r="E144">
        <v>29.9</v>
      </c>
      <c r="F144">
        <v>77.25</v>
      </c>
    </row>
    <row r="145" spans="1:6" x14ac:dyDescent="0.45">
      <c r="A145" s="1">
        <v>43333.46875</v>
      </c>
      <c r="B145">
        <v>1.2467499999999999E-2</v>
      </c>
      <c r="C145">
        <v>6.6422200000000001E-4</v>
      </c>
      <c r="D145">
        <v>7</v>
      </c>
      <c r="E145">
        <v>29.891667000000002</v>
      </c>
      <c r="F145">
        <v>77.75</v>
      </c>
    </row>
    <row r="146" spans="1:6" x14ac:dyDescent="0.45">
      <c r="A146" s="1">
        <v>43333.479166666664</v>
      </c>
      <c r="B146">
        <v>1.2482500000000001E-2</v>
      </c>
      <c r="C146">
        <v>6.8504099999999995E-4</v>
      </c>
      <c r="D146">
        <v>7</v>
      </c>
      <c r="E146">
        <v>29.408332999999999</v>
      </c>
      <c r="F146">
        <v>79</v>
      </c>
    </row>
    <row r="147" spans="1:6" x14ac:dyDescent="0.45">
      <c r="A147" s="1">
        <v>43333.489583333336</v>
      </c>
      <c r="B147">
        <v>1.2467499999999999E-2</v>
      </c>
      <c r="C147">
        <v>6.8769600000000001E-4</v>
      </c>
      <c r="D147">
        <v>7</v>
      </c>
      <c r="E147">
        <v>30.191666999999999</v>
      </c>
      <c r="F147">
        <v>74</v>
      </c>
    </row>
    <row r="148" spans="1:6" x14ac:dyDescent="0.45">
      <c r="A148" s="1">
        <v>43333.5</v>
      </c>
      <c r="B148">
        <v>1.34E-2</v>
      </c>
      <c r="C148">
        <v>7.3352499999999995E-4</v>
      </c>
      <c r="D148">
        <v>7</v>
      </c>
      <c r="E148">
        <v>31.1</v>
      </c>
      <c r="F148">
        <v>69.25</v>
      </c>
    </row>
    <row r="149" spans="1:6" x14ac:dyDescent="0.45">
      <c r="A149" s="1">
        <v>43333.510416666664</v>
      </c>
      <c r="B149">
        <v>1.1755E-2</v>
      </c>
      <c r="C149">
        <v>6.6765800000000001E-4</v>
      </c>
      <c r="D149">
        <v>7</v>
      </c>
      <c r="E149">
        <v>31.041667</v>
      </c>
      <c r="F149">
        <v>70.916667000000004</v>
      </c>
    </row>
    <row r="150" spans="1:6" x14ac:dyDescent="0.45">
      <c r="A150" s="1">
        <v>43333.520833333336</v>
      </c>
      <c r="B150">
        <v>1.238E-2</v>
      </c>
      <c r="C150">
        <v>7.0272499999999996E-4</v>
      </c>
      <c r="D150">
        <v>7</v>
      </c>
      <c r="E150">
        <v>31.683333000000001</v>
      </c>
      <c r="F150">
        <v>67.083332999999996</v>
      </c>
    </row>
    <row r="151" spans="1:6" x14ac:dyDescent="0.45">
      <c r="A151" s="1">
        <v>43333.53125</v>
      </c>
      <c r="B151">
        <v>1.336E-2</v>
      </c>
      <c r="C151">
        <v>7.4018599999999999E-4</v>
      </c>
      <c r="D151">
        <v>7</v>
      </c>
      <c r="E151">
        <v>31.816666999999999</v>
      </c>
      <c r="F151">
        <v>64.416667000000004</v>
      </c>
    </row>
    <row r="152" spans="1:6" x14ac:dyDescent="0.45">
      <c r="A152" s="1">
        <v>43333.541666666664</v>
      </c>
      <c r="B152">
        <v>1.1820000000000001E-2</v>
      </c>
      <c r="C152">
        <v>6.7258599999999997E-4</v>
      </c>
      <c r="D152">
        <v>7</v>
      </c>
      <c r="E152">
        <v>32.058332999999998</v>
      </c>
      <c r="F152">
        <v>63.916666999999997</v>
      </c>
    </row>
    <row r="153" spans="1:6" x14ac:dyDescent="0.45">
      <c r="A153" s="1">
        <v>43333.552083333336</v>
      </c>
      <c r="B153">
        <v>1.1780000000000001E-2</v>
      </c>
      <c r="C153">
        <v>6.6538199999999995E-4</v>
      </c>
      <c r="D153">
        <v>7</v>
      </c>
      <c r="E153">
        <v>31.783332999999999</v>
      </c>
      <c r="F153">
        <v>64.833332999999996</v>
      </c>
    </row>
    <row r="154" spans="1:6" x14ac:dyDescent="0.45">
      <c r="A154" s="1">
        <v>43333.5625</v>
      </c>
      <c r="B154">
        <v>1.03775E-2</v>
      </c>
      <c r="C154">
        <v>6.1800400000000001E-4</v>
      </c>
      <c r="D154">
        <v>7</v>
      </c>
      <c r="E154">
        <v>31.95</v>
      </c>
      <c r="F154">
        <v>57.083333000000003</v>
      </c>
    </row>
    <row r="155" spans="1:6" x14ac:dyDescent="0.45">
      <c r="A155" s="1">
        <v>43333.572916666664</v>
      </c>
      <c r="B155">
        <v>1.1270000000000001E-2</v>
      </c>
      <c r="C155">
        <v>6.6525999999999998E-4</v>
      </c>
      <c r="D155">
        <v>7</v>
      </c>
      <c r="E155">
        <v>32.200000000000003</v>
      </c>
      <c r="F155">
        <v>62.583333000000003</v>
      </c>
    </row>
    <row r="156" spans="1:6" x14ac:dyDescent="0.45">
      <c r="A156" s="1">
        <v>43333.583333333336</v>
      </c>
      <c r="B156">
        <v>1.1384999999999999E-2</v>
      </c>
      <c r="C156">
        <v>6.7403299999999999E-4</v>
      </c>
      <c r="D156">
        <v>7</v>
      </c>
      <c r="E156">
        <v>32.1</v>
      </c>
      <c r="F156">
        <v>63.5</v>
      </c>
    </row>
    <row r="157" spans="1:6" x14ac:dyDescent="0.45">
      <c r="A157" s="1">
        <v>43333.59375</v>
      </c>
      <c r="B157">
        <v>1.1452499999999999E-2</v>
      </c>
      <c r="C157">
        <v>6.7723100000000004E-4</v>
      </c>
      <c r="D157">
        <v>7</v>
      </c>
      <c r="E157">
        <v>32.1</v>
      </c>
      <c r="F157">
        <v>63.333333000000003</v>
      </c>
    </row>
    <row r="158" spans="1:6" x14ac:dyDescent="0.45">
      <c r="A158" s="1">
        <v>43333.604166666664</v>
      </c>
      <c r="B158">
        <v>1.08725E-2</v>
      </c>
      <c r="C158">
        <v>6.3952099999999999E-4</v>
      </c>
      <c r="D158">
        <v>7</v>
      </c>
      <c r="E158">
        <v>32.1</v>
      </c>
      <c r="F158">
        <v>56.25</v>
      </c>
    </row>
    <row r="159" spans="1:6" x14ac:dyDescent="0.45">
      <c r="A159" s="1">
        <v>43333.614583333336</v>
      </c>
      <c r="B159">
        <v>1.04075E-2</v>
      </c>
      <c r="C159">
        <v>5.8930899999999999E-4</v>
      </c>
      <c r="D159">
        <v>7</v>
      </c>
      <c r="E159">
        <v>32.008333</v>
      </c>
      <c r="F159">
        <v>56.583333000000003</v>
      </c>
    </row>
    <row r="160" spans="1:6" x14ac:dyDescent="0.45">
      <c r="A160" s="1">
        <v>43333.625</v>
      </c>
      <c r="B160">
        <v>9.1699999999999993E-3</v>
      </c>
      <c r="C160">
        <v>5.6016200000000001E-4</v>
      </c>
      <c r="D160">
        <v>7</v>
      </c>
      <c r="E160">
        <v>31.983332999999998</v>
      </c>
      <c r="F160">
        <v>55.75</v>
      </c>
    </row>
    <row r="161" spans="1:6" x14ac:dyDescent="0.45">
      <c r="A161" s="1">
        <v>43333.635416666664</v>
      </c>
      <c r="B161">
        <v>1.2467499999999999E-2</v>
      </c>
      <c r="C161">
        <v>7.0030199999999998E-4</v>
      </c>
      <c r="D161">
        <v>7</v>
      </c>
      <c r="E161">
        <v>31.85</v>
      </c>
      <c r="F161">
        <v>55.166666999999997</v>
      </c>
    </row>
    <row r="162" spans="1:6" x14ac:dyDescent="0.45">
      <c r="A162" s="1">
        <v>43333.645833333336</v>
      </c>
      <c r="B162">
        <v>8.9324999999999995E-3</v>
      </c>
      <c r="C162">
        <v>5.7056999999999995E-4</v>
      </c>
      <c r="D162">
        <v>7</v>
      </c>
      <c r="E162">
        <v>31.741667</v>
      </c>
      <c r="F162">
        <v>54.25</v>
      </c>
    </row>
    <row r="163" spans="1:6" x14ac:dyDescent="0.45">
      <c r="A163" s="1">
        <v>43333.65625</v>
      </c>
      <c r="B163">
        <v>1.06225E-2</v>
      </c>
      <c r="C163">
        <v>6.4777900000000002E-4</v>
      </c>
      <c r="D163">
        <v>7</v>
      </c>
      <c r="E163">
        <v>31.625</v>
      </c>
      <c r="F163">
        <v>55.666666999999997</v>
      </c>
    </row>
    <row r="164" spans="1:6" x14ac:dyDescent="0.45">
      <c r="A164" s="1">
        <v>43333.666666666664</v>
      </c>
      <c r="B164">
        <v>9.1524999999999992E-3</v>
      </c>
      <c r="C164">
        <v>5.7632600000000005E-4</v>
      </c>
      <c r="D164">
        <v>7</v>
      </c>
      <c r="E164">
        <v>31.6</v>
      </c>
      <c r="F164">
        <v>55.666666999999997</v>
      </c>
    </row>
    <row r="165" spans="1:6" x14ac:dyDescent="0.45">
      <c r="A165" s="1">
        <v>43333.677083333336</v>
      </c>
      <c r="B165">
        <v>9.2175E-3</v>
      </c>
      <c r="C165">
        <v>5.7174099999999996E-4</v>
      </c>
      <c r="D165">
        <v>7</v>
      </c>
      <c r="E165">
        <v>31.4</v>
      </c>
      <c r="F165">
        <v>56.666666999999997</v>
      </c>
    </row>
    <row r="166" spans="1:6" x14ac:dyDescent="0.45">
      <c r="A166" s="1">
        <v>43333.6875</v>
      </c>
      <c r="B166">
        <v>9.1325E-3</v>
      </c>
      <c r="C166">
        <v>5.65195E-4</v>
      </c>
      <c r="D166">
        <v>7</v>
      </c>
      <c r="E166">
        <v>31.208333</v>
      </c>
      <c r="F166">
        <v>58.083333000000003</v>
      </c>
    </row>
    <row r="167" spans="1:6" x14ac:dyDescent="0.45">
      <c r="A167" s="1">
        <v>43333.697916666664</v>
      </c>
      <c r="B167">
        <v>9.1649999999999995E-3</v>
      </c>
      <c r="C167">
        <v>5.6560900000000001E-4</v>
      </c>
      <c r="D167">
        <v>7</v>
      </c>
      <c r="E167">
        <v>30.9</v>
      </c>
      <c r="F167">
        <v>60.083333000000003</v>
      </c>
    </row>
    <row r="168" spans="1:6" x14ac:dyDescent="0.45">
      <c r="A168" s="1">
        <v>43333.708333333336</v>
      </c>
      <c r="B168">
        <v>9.11E-3</v>
      </c>
      <c r="C168">
        <v>5.57132E-4</v>
      </c>
      <c r="D168">
        <v>7</v>
      </c>
      <c r="E168">
        <v>30.574999999999999</v>
      </c>
      <c r="F168">
        <v>59.583333000000003</v>
      </c>
    </row>
    <row r="169" spans="1:6" x14ac:dyDescent="0.45">
      <c r="A169" s="1">
        <v>43333.71875</v>
      </c>
      <c r="B169">
        <v>9.0725000000000007E-3</v>
      </c>
      <c r="C169">
        <v>5.5800200000000004E-4</v>
      </c>
      <c r="D169">
        <v>7</v>
      </c>
      <c r="E169">
        <v>30.341667000000001</v>
      </c>
      <c r="F169">
        <v>59</v>
      </c>
    </row>
    <row r="170" spans="1:6" x14ac:dyDescent="0.45">
      <c r="A170" s="1">
        <v>43333.729166666664</v>
      </c>
      <c r="B170">
        <v>8.43E-3</v>
      </c>
      <c r="C170">
        <v>5.3377000000000003E-4</v>
      </c>
      <c r="D170">
        <v>7</v>
      </c>
      <c r="E170">
        <v>30.033332999999999</v>
      </c>
      <c r="F170">
        <v>61</v>
      </c>
    </row>
    <row r="171" spans="1:6" x14ac:dyDescent="0.45">
      <c r="A171" s="1">
        <v>43333.739583333336</v>
      </c>
      <c r="B171">
        <v>8.3599999999999994E-3</v>
      </c>
      <c r="C171">
        <v>5.2496499999999996E-4</v>
      </c>
      <c r="D171">
        <v>7</v>
      </c>
      <c r="E171">
        <v>29.774999999999999</v>
      </c>
      <c r="F171">
        <v>63.083333000000003</v>
      </c>
    </row>
    <row r="172" spans="1:6" x14ac:dyDescent="0.45">
      <c r="A172" s="1">
        <v>43333.75</v>
      </c>
      <c r="B172">
        <v>0</v>
      </c>
      <c r="C172">
        <v>0</v>
      </c>
      <c r="D172">
        <v>7</v>
      </c>
      <c r="E172">
        <v>29.274999999999999</v>
      </c>
      <c r="F172">
        <v>67.75</v>
      </c>
    </row>
    <row r="173" spans="1:6" x14ac:dyDescent="0.45">
      <c r="A173" s="1">
        <v>43333.760416666664</v>
      </c>
      <c r="B173">
        <v>0</v>
      </c>
      <c r="C173">
        <v>0</v>
      </c>
      <c r="D173">
        <v>7</v>
      </c>
      <c r="E173">
        <v>28.791667</v>
      </c>
      <c r="F173">
        <v>51</v>
      </c>
    </row>
    <row r="174" spans="1:6" x14ac:dyDescent="0.45">
      <c r="A174" s="1">
        <v>43333.770833333336</v>
      </c>
      <c r="B174">
        <v>0</v>
      </c>
      <c r="C174">
        <v>0</v>
      </c>
      <c r="D174">
        <v>7</v>
      </c>
      <c r="E174">
        <v>28.508333</v>
      </c>
      <c r="F174">
        <v>51.166666999999997</v>
      </c>
    </row>
    <row r="175" spans="1:6" x14ac:dyDescent="0.45">
      <c r="A175" s="1">
        <v>43333.78125</v>
      </c>
      <c r="B175">
        <v>0</v>
      </c>
      <c r="C175">
        <v>0</v>
      </c>
      <c r="D175">
        <v>7</v>
      </c>
      <c r="E175">
        <v>28.241667</v>
      </c>
      <c r="F175">
        <v>54.5</v>
      </c>
    </row>
    <row r="176" spans="1:6" x14ac:dyDescent="0.45">
      <c r="A176" s="1">
        <v>43333.791666666664</v>
      </c>
      <c r="B176">
        <v>0</v>
      </c>
      <c r="C176">
        <v>0</v>
      </c>
      <c r="D176">
        <v>7</v>
      </c>
      <c r="E176">
        <v>28.041667</v>
      </c>
      <c r="F176">
        <v>57</v>
      </c>
    </row>
    <row r="177" spans="1:6" x14ac:dyDescent="0.45">
      <c r="A177" s="1">
        <v>43333.802083333336</v>
      </c>
      <c r="B177">
        <v>0</v>
      </c>
      <c r="C177">
        <v>0</v>
      </c>
      <c r="D177">
        <v>7</v>
      </c>
      <c r="E177">
        <v>27.875</v>
      </c>
      <c r="F177">
        <v>61.25</v>
      </c>
    </row>
    <row r="178" spans="1:6" x14ac:dyDescent="0.45">
      <c r="A178" s="1">
        <v>43333.8125</v>
      </c>
      <c r="B178">
        <v>0</v>
      </c>
      <c r="C178">
        <v>0</v>
      </c>
      <c r="D178">
        <v>7</v>
      </c>
      <c r="E178">
        <v>27.683333000000001</v>
      </c>
      <c r="F178">
        <v>65.333332999999996</v>
      </c>
    </row>
    <row r="179" spans="1:6" x14ac:dyDescent="0.45">
      <c r="A179" s="1">
        <v>43333.822916666664</v>
      </c>
      <c r="B179">
        <v>0</v>
      </c>
      <c r="C179">
        <v>0</v>
      </c>
      <c r="D179">
        <v>7</v>
      </c>
      <c r="E179">
        <v>27.508333</v>
      </c>
      <c r="F179">
        <v>70</v>
      </c>
    </row>
    <row r="180" spans="1:6" x14ac:dyDescent="0.45">
      <c r="A180" s="1">
        <v>43333.833333333336</v>
      </c>
      <c r="B180">
        <v>0</v>
      </c>
      <c r="C180">
        <v>0</v>
      </c>
      <c r="D180">
        <v>7</v>
      </c>
      <c r="E180">
        <v>27.4</v>
      </c>
      <c r="F180">
        <v>73</v>
      </c>
    </row>
    <row r="181" spans="1:6" x14ac:dyDescent="0.45">
      <c r="A181" s="1">
        <v>43333.84375</v>
      </c>
      <c r="B181">
        <v>0</v>
      </c>
      <c r="C181">
        <v>0</v>
      </c>
      <c r="D181">
        <v>7</v>
      </c>
      <c r="E181">
        <v>27.316666999999999</v>
      </c>
      <c r="F181">
        <v>76</v>
      </c>
    </row>
    <row r="182" spans="1:6" x14ac:dyDescent="0.45">
      <c r="A182" s="1">
        <v>43333.854166666664</v>
      </c>
      <c r="B182">
        <v>0</v>
      </c>
      <c r="C182">
        <v>0</v>
      </c>
      <c r="D182">
        <v>7</v>
      </c>
      <c r="E182">
        <v>27.225000000000001</v>
      </c>
      <c r="F182">
        <v>78</v>
      </c>
    </row>
    <row r="183" spans="1:6" x14ac:dyDescent="0.45">
      <c r="A183" s="1">
        <v>43333.864583333336</v>
      </c>
      <c r="B183">
        <v>0</v>
      </c>
      <c r="C183">
        <v>0</v>
      </c>
      <c r="D183">
        <v>7</v>
      </c>
      <c r="E183">
        <v>27.208333</v>
      </c>
      <c r="F183">
        <v>81</v>
      </c>
    </row>
    <row r="184" spans="1:6" x14ac:dyDescent="0.45">
      <c r="A184" s="1">
        <v>43333.875</v>
      </c>
      <c r="B184">
        <v>0</v>
      </c>
      <c r="C184">
        <v>0</v>
      </c>
      <c r="D184">
        <v>7</v>
      </c>
      <c r="E184">
        <v>27.108332999999998</v>
      </c>
      <c r="F184">
        <v>79</v>
      </c>
    </row>
    <row r="185" spans="1:6" x14ac:dyDescent="0.45">
      <c r="A185" s="1">
        <v>43333.885416666664</v>
      </c>
      <c r="B185">
        <v>0</v>
      </c>
      <c r="C185">
        <v>0</v>
      </c>
      <c r="D185">
        <v>7</v>
      </c>
      <c r="E185">
        <v>27.133333</v>
      </c>
      <c r="F185">
        <v>82</v>
      </c>
    </row>
    <row r="186" spans="1:6" x14ac:dyDescent="0.45">
      <c r="A186" s="1">
        <v>43333.895833333336</v>
      </c>
      <c r="B186">
        <v>0</v>
      </c>
      <c r="C186">
        <v>0</v>
      </c>
      <c r="D186">
        <v>7</v>
      </c>
      <c r="E186">
        <v>27.108332999999998</v>
      </c>
      <c r="F186">
        <v>83</v>
      </c>
    </row>
    <row r="187" spans="1:6" x14ac:dyDescent="0.45">
      <c r="A187" s="1">
        <v>43333.90625</v>
      </c>
      <c r="B187">
        <v>0</v>
      </c>
      <c r="C187">
        <v>0</v>
      </c>
      <c r="D187">
        <v>7</v>
      </c>
      <c r="E187">
        <v>27.108332999999998</v>
      </c>
      <c r="F187">
        <v>82</v>
      </c>
    </row>
    <row r="188" spans="1:6" x14ac:dyDescent="0.45">
      <c r="A188" s="1">
        <v>43333.916666666664</v>
      </c>
      <c r="B188">
        <v>0</v>
      </c>
      <c r="C188">
        <v>0</v>
      </c>
      <c r="D188">
        <v>7</v>
      </c>
      <c r="E188">
        <v>27.116667</v>
      </c>
      <c r="F188">
        <v>82</v>
      </c>
    </row>
    <row r="189" spans="1:6" x14ac:dyDescent="0.45">
      <c r="A189" s="1">
        <v>43333.927083333336</v>
      </c>
      <c r="B189">
        <v>0</v>
      </c>
      <c r="C189">
        <v>0</v>
      </c>
      <c r="D189">
        <v>7</v>
      </c>
      <c r="E189">
        <v>27.108332999999998</v>
      </c>
      <c r="F189">
        <v>82</v>
      </c>
    </row>
    <row r="190" spans="1:6" x14ac:dyDescent="0.45">
      <c r="A190" s="1">
        <v>43333.9375</v>
      </c>
      <c r="B190">
        <v>0</v>
      </c>
      <c r="C190">
        <v>0</v>
      </c>
      <c r="D190">
        <v>7</v>
      </c>
      <c r="E190">
        <v>27.116667</v>
      </c>
      <c r="F190">
        <v>83</v>
      </c>
    </row>
    <row r="191" spans="1:6" x14ac:dyDescent="0.45">
      <c r="A191" s="1">
        <v>43333.947916666664</v>
      </c>
      <c r="B191">
        <v>0</v>
      </c>
      <c r="C191">
        <v>0</v>
      </c>
      <c r="D191">
        <v>7</v>
      </c>
      <c r="E191">
        <v>27.116667</v>
      </c>
      <c r="F191">
        <v>84</v>
      </c>
    </row>
    <row r="192" spans="1:6" x14ac:dyDescent="0.45">
      <c r="A192" s="1">
        <v>43333.958333333336</v>
      </c>
      <c r="B192">
        <v>0</v>
      </c>
      <c r="C192">
        <v>0</v>
      </c>
      <c r="D192">
        <v>7</v>
      </c>
      <c r="E192">
        <v>27.116667</v>
      </c>
      <c r="F192">
        <v>84</v>
      </c>
    </row>
    <row r="193" spans="1:6" x14ac:dyDescent="0.45">
      <c r="A193" s="1">
        <v>43333.96875</v>
      </c>
      <c r="B193">
        <v>0</v>
      </c>
      <c r="C193">
        <v>0</v>
      </c>
      <c r="D193">
        <v>7</v>
      </c>
      <c r="E193">
        <v>27.116667</v>
      </c>
      <c r="F193">
        <v>84.083332999999996</v>
      </c>
    </row>
    <row r="194" spans="1:6" x14ac:dyDescent="0.45">
      <c r="A194" s="1">
        <v>43333.979166666664</v>
      </c>
      <c r="B194">
        <v>0</v>
      </c>
      <c r="C194">
        <v>0</v>
      </c>
      <c r="D194">
        <v>7</v>
      </c>
      <c r="E194">
        <v>27.1</v>
      </c>
      <c r="F194">
        <v>85</v>
      </c>
    </row>
    <row r="195" spans="1:6" x14ac:dyDescent="0.45">
      <c r="A195" s="1">
        <v>43333.989583333336</v>
      </c>
      <c r="B195">
        <v>0</v>
      </c>
      <c r="C195">
        <v>0</v>
      </c>
      <c r="D195">
        <v>7</v>
      </c>
      <c r="E195">
        <v>27.108332999999998</v>
      </c>
      <c r="F195">
        <v>86</v>
      </c>
    </row>
    <row r="196" spans="1:6" x14ac:dyDescent="0.45">
      <c r="A196" s="1">
        <v>43334</v>
      </c>
      <c r="B196">
        <v>0</v>
      </c>
      <c r="C196">
        <v>0</v>
      </c>
      <c r="D196">
        <v>7</v>
      </c>
      <c r="E196">
        <v>27.125</v>
      </c>
      <c r="F196">
        <v>86</v>
      </c>
    </row>
    <row r="197" spans="1:6" x14ac:dyDescent="0.45">
      <c r="A197" s="1">
        <v>43334.010416666664</v>
      </c>
      <c r="B197">
        <v>0</v>
      </c>
      <c r="C197">
        <v>0</v>
      </c>
      <c r="D197">
        <v>7</v>
      </c>
      <c r="E197">
        <v>27.125</v>
      </c>
      <c r="F197">
        <v>85</v>
      </c>
    </row>
    <row r="198" spans="1:6" x14ac:dyDescent="0.45">
      <c r="A198" s="1">
        <v>43334.020833333336</v>
      </c>
      <c r="B198">
        <v>0</v>
      </c>
      <c r="C198">
        <v>0</v>
      </c>
      <c r="D198">
        <v>7</v>
      </c>
      <c r="E198">
        <v>27.1</v>
      </c>
      <c r="F198">
        <v>85</v>
      </c>
    </row>
    <row r="199" spans="1:6" x14ac:dyDescent="0.45">
      <c r="A199" s="1">
        <v>43334.03125</v>
      </c>
      <c r="B199">
        <v>0</v>
      </c>
      <c r="C199">
        <v>0</v>
      </c>
      <c r="D199">
        <v>7</v>
      </c>
      <c r="E199">
        <v>27.166667</v>
      </c>
      <c r="F199">
        <v>85</v>
      </c>
    </row>
    <row r="200" spans="1:6" x14ac:dyDescent="0.45">
      <c r="A200" s="1">
        <v>43334.041666666664</v>
      </c>
      <c r="B200">
        <v>0</v>
      </c>
      <c r="C200">
        <v>0</v>
      </c>
      <c r="D200">
        <v>7</v>
      </c>
      <c r="E200">
        <v>27.2</v>
      </c>
      <c r="F200">
        <v>86.083332999999996</v>
      </c>
    </row>
    <row r="201" spans="1:6" x14ac:dyDescent="0.45">
      <c r="A201" s="1">
        <v>43334.052083333336</v>
      </c>
      <c r="B201">
        <v>0</v>
      </c>
      <c r="C201">
        <v>0</v>
      </c>
      <c r="D201">
        <v>7</v>
      </c>
      <c r="E201">
        <v>27.183333000000001</v>
      </c>
      <c r="F201">
        <v>87</v>
      </c>
    </row>
    <row r="202" spans="1:6" x14ac:dyDescent="0.45">
      <c r="A202" s="1">
        <v>43334.0625</v>
      </c>
      <c r="B202">
        <v>0</v>
      </c>
      <c r="C202">
        <v>0</v>
      </c>
      <c r="D202">
        <v>7</v>
      </c>
      <c r="E202">
        <v>27.2</v>
      </c>
      <c r="F202">
        <v>86</v>
      </c>
    </row>
    <row r="203" spans="1:6" x14ac:dyDescent="0.45">
      <c r="A203" s="1">
        <v>43334.072916666664</v>
      </c>
      <c r="B203">
        <v>0</v>
      </c>
      <c r="C203">
        <v>0</v>
      </c>
      <c r="D203">
        <v>7</v>
      </c>
      <c r="E203">
        <v>27.208333</v>
      </c>
      <c r="F203">
        <v>86</v>
      </c>
    </row>
    <row r="204" spans="1:6" x14ac:dyDescent="0.45">
      <c r="A204" s="1">
        <v>43334.083333333336</v>
      </c>
      <c r="B204">
        <v>0</v>
      </c>
      <c r="C204">
        <v>0</v>
      </c>
      <c r="D204">
        <v>7</v>
      </c>
      <c r="E204">
        <v>27.208333</v>
      </c>
      <c r="F204">
        <v>87</v>
      </c>
    </row>
    <row r="205" spans="1:6" x14ac:dyDescent="0.45">
      <c r="A205" s="1">
        <v>43334.09375</v>
      </c>
      <c r="B205">
        <v>0</v>
      </c>
      <c r="C205">
        <v>0</v>
      </c>
      <c r="D205">
        <v>7</v>
      </c>
      <c r="E205">
        <v>27.2</v>
      </c>
      <c r="F205">
        <v>86</v>
      </c>
    </row>
    <row r="206" spans="1:6" x14ac:dyDescent="0.45">
      <c r="A206" s="1">
        <v>43334.104166666664</v>
      </c>
      <c r="B206">
        <v>0</v>
      </c>
      <c r="C206">
        <v>0</v>
      </c>
      <c r="D206">
        <v>7</v>
      </c>
      <c r="E206">
        <v>27.216667000000001</v>
      </c>
      <c r="F206">
        <v>86</v>
      </c>
    </row>
    <row r="207" spans="1:6" x14ac:dyDescent="0.45">
      <c r="A207" s="1">
        <v>43334.114583333336</v>
      </c>
      <c r="B207">
        <v>0</v>
      </c>
      <c r="C207">
        <v>0</v>
      </c>
      <c r="D207">
        <v>7</v>
      </c>
      <c r="E207">
        <v>27.241667</v>
      </c>
      <c r="F207">
        <v>87</v>
      </c>
    </row>
    <row r="208" spans="1:6" x14ac:dyDescent="0.45">
      <c r="A208" s="1">
        <v>43334.125</v>
      </c>
      <c r="B208">
        <v>0</v>
      </c>
      <c r="C208">
        <v>0</v>
      </c>
      <c r="D208">
        <v>7</v>
      </c>
      <c r="E208">
        <v>27.241667</v>
      </c>
      <c r="F208">
        <v>87</v>
      </c>
    </row>
    <row r="209" spans="1:6" x14ac:dyDescent="0.45">
      <c r="A209" s="1">
        <v>43334.135416666664</v>
      </c>
      <c r="B209">
        <v>0</v>
      </c>
      <c r="C209">
        <v>0</v>
      </c>
      <c r="D209">
        <v>7</v>
      </c>
      <c r="E209">
        <v>27.291667</v>
      </c>
      <c r="F209">
        <v>87</v>
      </c>
    </row>
    <row r="210" spans="1:6" x14ac:dyDescent="0.45">
      <c r="A210" s="1">
        <v>43334.145833333336</v>
      </c>
      <c r="B210">
        <v>0</v>
      </c>
      <c r="C210">
        <v>0</v>
      </c>
      <c r="D210">
        <v>7</v>
      </c>
      <c r="E210">
        <v>27.291667</v>
      </c>
      <c r="F210">
        <v>87</v>
      </c>
    </row>
    <row r="211" spans="1:6" x14ac:dyDescent="0.45">
      <c r="A211" s="1">
        <v>43334.15625</v>
      </c>
      <c r="B211">
        <v>0</v>
      </c>
      <c r="C211">
        <v>0</v>
      </c>
      <c r="D211">
        <v>7</v>
      </c>
      <c r="E211">
        <v>27.283332999999999</v>
      </c>
      <c r="F211">
        <v>87</v>
      </c>
    </row>
    <row r="212" spans="1:6" x14ac:dyDescent="0.45">
      <c r="A212" s="1">
        <v>43334.166666666664</v>
      </c>
      <c r="B212">
        <v>0</v>
      </c>
      <c r="C212">
        <v>0</v>
      </c>
      <c r="D212">
        <v>7</v>
      </c>
      <c r="E212">
        <v>27.3</v>
      </c>
      <c r="F212">
        <v>87</v>
      </c>
    </row>
    <row r="213" spans="1:6" x14ac:dyDescent="0.45">
      <c r="A213" s="1">
        <v>43334.177083333336</v>
      </c>
      <c r="B213">
        <v>0</v>
      </c>
      <c r="C213">
        <v>0</v>
      </c>
      <c r="D213">
        <v>7</v>
      </c>
      <c r="E213">
        <v>27.3</v>
      </c>
      <c r="F213">
        <v>87</v>
      </c>
    </row>
    <row r="214" spans="1:6" x14ac:dyDescent="0.45">
      <c r="A214" s="1">
        <v>43334.1875</v>
      </c>
      <c r="B214">
        <v>0</v>
      </c>
      <c r="C214">
        <v>0</v>
      </c>
      <c r="D214">
        <v>7</v>
      </c>
      <c r="E214">
        <v>27.324999999999999</v>
      </c>
      <c r="F214">
        <v>87</v>
      </c>
    </row>
    <row r="215" spans="1:6" x14ac:dyDescent="0.45">
      <c r="A215" s="1">
        <v>43334.197916666664</v>
      </c>
      <c r="B215">
        <v>0</v>
      </c>
      <c r="C215">
        <v>0</v>
      </c>
      <c r="D215">
        <v>7</v>
      </c>
      <c r="E215">
        <v>27.3</v>
      </c>
      <c r="F215">
        <v>88</v>
      </c>
    </row>
    <row r="216" spans="1:6" x14ac:dyDescent="0.45">
      <c r="A216" s="1">
        <v>43334.208333333336</v>
      </c>
      <c r="B216">
        <v>0</v>
      </c>
      <c r="C216">
        <v>0</v>
      </c>
      <c r="D216">
        <v>7</v>
      </c>
      <c r="E216">
        <v>27.308333000000001</v>
      </c>
      <c r="F216">
        <v>88</v>
      </c>
    </row>
    <row r="217" spans="1:6" x14ac:dyDescent="0.45">
      <c r="A217" s="1">
        <v>43334.21875</v>
      </c>
      <c r="B217">
        <v>0</v>
      </c>
      <c r="C217">
        <v>0</v>
      </c>
      <c r="D217">
        <v>7</v>
      </c>
      <c r="E217">
        <v>27.324999999999999</v>
      </c>
      <c r="F217">
        <v>87.666667000000004</v>
      </c>
    </row>
    <row r="218" spans="1:6" x14ac:dyDescent="0.45">
      <c r="A218" s="1">
        <v>43334.229166666664</v>
      </c>
      <c r="B218">
        <v>0</v>
      </c>
      <c r="C218">
        <v>0</v>
      </c>
      <c r="D218">
        <v>7</v>
      </c>
      <c r="E218">
        <v>27.324999999999999</v>
      </c>
      <c r="F218">
        <v>87</v>
      </c>
    </row>
    <row r="219" spans="1:6" x14ac:dyDescent="0.45">
      <c r="A219" s="1">
        <v>43334.239583333336</v>
      </c>
      <c r="B219">
        <v>0</v>
      </c>
      <c r="C219">
        <v>0</v>
      </c>
      <c r="D219">
        <v>7</v>
      </c>
      <c r="E219">
        <v>27.333333</v>
      </c>
      <c r="F219">
        <v>87</v>
      </c>
    </row>
    <row r="220" spans="1:6" x14ac:dyDescent="0.45">
      <c r="A220" s="1">
        <v>43334.25</v>
      </c>
      <c r="B220">
        <v>0</v>
      </c>
      <c r="C220">
        <v>0</v>
      </c>
      <c r="D220">
        <v>7</v>
      </c>
      <c r="E220">
        <v>27.375</v>
      </c>
      <c r="F220">
        <v>87</v>
      </c>
    </row>
    <row r="221" spans="1:6" x14ac:dyDescent="0.45">
      <c r="A221" s="1">
        <v>43334.260416666664</v>
      </c>
      <c r="B221">
        <v>0</v>
      </c>
      <c r="C221">
        <v>0</v>
      </c>
      <c r="D221">
        <v>7</v>
      </c>
      <c r="E221">
        <v>27.391667000000002</v>
      </c>
      <c r="F221">
        <v>87</v>
      </c>
    </row>
    <row r="222" spans="1:6" x14ac:dyDescent="0.45">
      <c r="A222" s="1">
        <v>43334.270833333336</v>
      </c>
      <c r="B222">
        <v>0</v>
      </c>
      <c r="C222">
        <v>0</v>
      </c>
      <c r="D222">
        <v>7</v>
      </c>
      <c r="E222">
        <v>27.4</v>
      </c>
      <c r="F222">
        <v>87</v>
      </c>
    </row>
    <row r="223" spans="1:6" x14ac:dyDescent="0.45">
      <c r="A223" s="1">
        <v>43334.28125</v>
      </c>
      <c r="B223">
        <v>0</v>
      </c>
      <c r="C223">
        <v>0</v>
      </c>
      <c r="D223">
        <v>7</v>
      </c>
      <c r="E223">
        <v>27.4</v>
      </c>
      <c r="F223">
        <v>88</v>
      </c>
    </row>
    <row r="224" spans="1:6" x14ac:dyDescent="0.45">
      <c r="A224" s="1">
        <v>43334.291666666664</v>
      </c>
      <c r="B224">
        <v>0</v>
      </c>
      <c r="C224">
        <v>0</v>
      </c>
      <c r="D224">
        <v>7</v>
      </c>
      <c r="E224">
        <v>27.416667</v>
      </c>
      <c r="F224">
        <v>88</v>
      </c>
    </row>
    <row r="225" spans="1:6" x14ac:dyDescent="0.45">
      <c r="A225" s="1">
        <v>43334.302083333336</v>
      </c>
      <c r="B225">
        <v>0</v>
      </c>
      <c r="C225">
        <v>0</v>
      </c>
      <c r="D225">
        <v>7</v>
      </c>
      <c r="E225">
        <v>27.458333</v>
      </c>
      <c r="F225">
        <v>89</v>
      </c>
    </row>
    <row r="226" spans="1:6" x14ac:dyDescent="0.45">
      <c r="A226" s="1">
        <v>43334.3125</v>
      </c>
      <c r="B226">
        <v>0</v>
      </c>
      <c r="C226">
        <v>0</v>
      </c>
      <c r="D226">
        <v>7</v>
      </c>
      <c r="E226">
        <v>27.5</v>
      </c>
      <c r="F226">
        <v>89</v>
      </c>
    </row>
    <row r="227" spans="1:6" x14ac:dyDescent="0.45">
      <c r="A227" s="1">
        <v>43334.322916666664</v>
      </c>
      <c r="B227">
        <v>0</v>
      </c>
      <c r="C227">
        <v>0</v>
      </c>
      <c r="D227">
        <v>7</v>
      </c>
      <c r="E227">
        <v>27.533332999999999</v>
      </c>
      <c r="F227">
        <v>89</v>
      </c>
    </row>
    <row r="228" spans="1:6" x14ac:dyDescent="0.45">
      <c r="A228" s="1">
        <v>43334.333333333336</v>
      </c>
      <c r="B228">
        <v>0</v>
      </c>
      <c r="C228">
        <v>0</v>
      </c>
      <c r="D228">
        <v>7</v>
      </c>
      <c r="E228">
        <v>27.583333</v>
      </c>
      <c r="F228">
        <v>89</v>
      </c>
    </row>
    <row r="229" spans="1:6" x14ac:dyDescent="0.45">
      <c r="A229" s="1">
        <v>43334.34375</v>
      </c>
      <c r="B229">
        <v>0</v>
      </c>
      <c r="C229">
        <v>0</v>
      </c>
      <c r="D229">
        <v>7</v>
      </c>
      <c r="E229">
        <v>27.6</v>
      </c>
      <c r="F229">
        <v>89</v>
      </c>
    </row>
    <row r="230" spans="1:6" x14ac:dyDescent="0.45">
      <c r="A230" s="1">
        <v>43334.354166666664</v>
      </c>
      <c r="B230">
        <v>0</v>
      </c>
      <c r="C230">
        <v>0</v>
      </c>
      <c r="D230">
        <v>7</v>
      </c>
      <c r="E230">
        <v>27.608332999999998</v>
      </c>
      <c r="F230">
        <v>89</v>
      </c>
    </row>
    <row r="231" spans="1:6" x14ac:dyDescent="0.45">
      <c r="A231" s="1">
        <v>43334.364583333336</v>
      </c>
      <c r="B231">
        <v>0</v>
      </c>
      <c r="C231">
        <v>0</v>
      </c>
      <c r="D231">
        <v>7</v>
      </c>
      <c r="E231">
        <v>27.675000000000001</v>
      </c>
      <c r="F231">
        <v>89</v>
      </c>
    </row>
    <row r="232" spans="1:6" x14ac:dyDescent="0.45">
      <c r="A232" s="1">
        <v>43334.375</v>
      </c>
      <c r="B232">
        <v>3.6212500000000002E-2</v>
      </c>
      <c r="C232">
        <v>4.4948900000000002E-4</v>
      </c>
      <c r="D232">
        <v>7</v>
      </c>
      <c r="E232">
        <v>27.758333</v>
      </c>
      <c r="F232">
        <v>88.166667000000004</v>
      </c>
    </row>
    <row r="233" spans="1:6" x14ac:dyDescent="0.45">
      <c r="A233" s="1">
        <v>43334.385416666664</v>
      </c>
      <c r="B233">
        <v>4.7910000000000001E-2</v>
      </c>
      <c r="C233">
        <v>1.6687920000000001E-3</v>
      </c>
      <c r="D233">
        <v>7</v>
      </c>
      <c r="E233">
        <v>29.541667</v>
      </c>
      <c r="F233">
        <v>81</v>
      </c>
    </row>
    <row r="234" spans="1:6" x14ac:dyDescent="0.45">
      <c r="A234" s="1">
        <v>43334.395833333336</v>
      </c>
      <c r="B234">
        <v>4.7280000000000003E-2</v>
      </c>
      <c r="C234">
        <v>1.542992E-3</v>
      </c>
      <c r="D234">
        <v>7</v>
      </c>
      <c r="E234">
        <v>30.158332999999999</v>
      </c>
      <c r="F234">
        <v>79</v>
      </c>
    </row>
    <row r="235" spans="1:6" x14ac:dyDescent="0.45">
      <c r="A235" s="1">
        <v>43334.40625</v>
      </c>
      <c r="B235">
        <v>4.6887499999999999E-2</v>
      </c>
      <c r="C235">
        <v>1.510565E-3</v>
      </c>
      <c r="D235">
        <v>7</v>
      </c>
      <c r="E235">
        <v>30.725000000000001</v>
      </c>
      <c r="F235">
        <v>77.083332999999996</v>
      </c>
    </row>
    <row r="236" spans="1:6" x14ac:dyDescent="0.45">
      <c r="A236" s="1">
        <v>43334.416666666664</v>
      </c>
      <c r="B236">
        <v>4.66875E-2</v>
      </c>
      <c r="C236">
        <v>1.448775E-3</v>
      </c>
      <c r="D236">
        <v>7</v>
      </c>
      <c r="E236">
        <v>30.9</v>
      </c>
      <c r="F236">
        <v>72.583332999999996</v>
      </c>
    </row>
    <row r="237" spans="1:6" x14ac:dyDescent="0.45">
      <c r="A237" s="1">
        <v>43334.427083333336</v>
      </c>
      <c r="B237">
        <v>4.6542500000000001E-2</v>
      </c>
      <c r="C237">
        <v>1.4053290000000001E-3</v>
      </c>
      <c r="D237">
        <v>7</v>
      </c>
      <c r="E237">
        <v>31.341667000000001</v>
      </c>
      <c r="F237">
        <v>75.166667000000004</v>
      </c>
    </row>
    <row r="238" spans="1:6" x14ac:dyDescent="0.45">
      <c r="A238" s="1">
        <v>43334.4375</v>
      </c>
      <c r="B238">
        <v>4.6487500000000001E-2</v>
      </c>
      <c r="C238">
        <v>1.29345E-3</v>
      </c>
      <c r="D238">
        <v>7</v>
      </c>
      <c r="E238">
        <v>31.508333</v>
      </c>
      <c r="F238">
        <v>71.416667000000004</v>
      </c>
    </row>
    <row r="239" spans="1:6" x14ac:dyDescent="0.45">
      <c r="A239" s="1">
        <v>43334.447916666664</v>
      </c>
      <c r="B239">
        <v>4.6330000000000003E-2</v>
      </c>
      <c r="C239">
        <v>1.319759E-3</v>
      </c>
      <c r="D239">
        <v>7</v>
      </c>
      <c r="E239">
        <v>31.683333000000001</v>
      </c>
      <c r="F239">
        <v>71.5</v>
      </c>
    </row>
    <row r="240" spans="1:6" x14ac:dyDescent="0.45">
      <c r="A240" s="1">
        <v>43334.458333333336</v>
      </c>
      <c r="B240">
        <v>4.6197500000000002E-2</v>
      </c>
      <c r="C240">
        <v>1.2741059999999999E-3</v>
      </c>
      <c r="D240">
        <v>7</v>
      </c>
      <c r="E240">
        <v>32.1</v>
      </c>
      <c r="F240">
        <v>68.833332999999996</v>
      </c>
    </row>
    <row r="241" spans="1:6" x14ac:dyDescent="0.45">
      <c r="A241" s="1">
        <v>43334.46875</v>
      </c>
      <c r="B241">
        <v>4.60425E-2</v>
      </c>
      <c r="C241">
        <v>1.2858839999999999E-3</v>
      </c>
      <c r="D241">
        <v>7</v>
      </c>
      <c r="E241">
        <v>32.299999999999997</v>
      </c>
      <c r="F241">
        <v>69.166667000000004</v>
      </c>
    </row>
    <row r="242" spans="1:6" x14ac:dyDescent="0.45">
      <c r="A242" s="1">
        <v>43334.479166666664</v>
      </c>
      <c r="B242">
        <v>4.6004999999999997E-2</v>
      </c>
      <c r="C242">
        <v>1.270401E-3</v>
      </c>
      <c r="D242">
        <v>7</v>
      </c>
      <c r="E242">
        <v>32.524999999999999</v>
      </c>
      <c r="F242">
        <v>69.916667000000004</v>
      </c>
    </row>
    <row r="243" spans="1:6" x14ac:dyDescent="0.45">
      <c r="A243" s="1">
        <v>43334.489583333336</v>
      </c>
      <c r="B243">
        <v>4.5942499999999997E-2</v>
      </c>
      <c r="C243">
        <v>1.1965910000000001E-3</v>
      </c>
      <c r="D243">
        <v>7</v>
      </c>
      <c r="E243">
        <v>32.5</v>
      </c>
      <c r="F243">
        <v>65.583332999999996</v>
      </c>
    </row>
    <row r="244" spans="1:6" x14ac:dyDescent="0.45">
      <c r="A244" s="1">
        <v>43334.5</v>
      </c>
      <c r="B244">
        <v>4.5900000000000003E-2</v>
      </c>
      <c r="C244">
        <v>1.1874819999999999E-3</v>
      </c>
      <c r="D244">
        <v>7</v>
      </c>
      <c r="E244">
        <v>32.799999999999997</v>
      </c>
      <c r="F244">
        <v>63.166666999999997</v>
      </c>
    </row>
    <row r="245" spans="1:6" x14ac:dyDescent="0.45">
      <c r="A245" s="1">
        <v>43334.510416666664</v>
      </c>
      <c r="B245">
        <v>4.5914999999999997E-2</v>
      </c>
      <c r="C245">
        <v>1.171861E-3</v>
      </c>
      <c r="D245">
        <v>7</v>
      </c>
      <c r="E245">
        <v>32.741667</v>
      </c>
      <c r="F245">
        <v>63.166666999999997</v>
      </c>
    </row>
    <row r="246" spans="1:6" x14ac:dyDescent="0.45">
      <c r="A246" s="1">
        <v>43334.520833333336</v>
      </c>
      <c r="B246">
        <v>4.5887499999999998E-2</v>
      </c>
      <c r="C246">
        <v>1.1679590000000001E-3</v>
      </c>
      <c r="D246">
        <v>7</v>
      </c>
      <c r="E246">
        <v>33.091667000000001</v>
      </c>
      <c r="F246">
        <v>61.833333000000003</v>
      </c>
    </row>
    <row r="247" spans="1:6" x14ac:dyDescent="0.45">
      <c r="A247" s="1">
        <v>43334.53125</v>
      </c>
      <c r="B247">
        <v>4.5797499999999998E-2</v>
      </c>
      <c r="C247">
        <v>1.1688619999999999E-3</v>
      </c>
      <c r="D247">
        <v>7</v>
      </c>
      <c r="E247">
        <v>33.1</v>
      </c>
      <c r="F247">
        <v>62.666666999999997</v>
      </c>
    </row>
    <row r="248" spans="1:6" x14ac:dyDescent="0.45">
      <c r="A248" s="1">
        <v>43334.541666666664</v>
      </c>
      <c r="B248">
        <v>4.5874999999999999E-2</v>
      </c>
      <c r="C248">
        <v>1.174039E-3</v>
      </c>
      <c r="D248">
        <v>7</v>
      </c>
      <c r="E248">
        <v>33.4</v>
      </c>
      <c r="F248">
        <v>64.75</v>
      </c>
    </row>
    <row r="249" spans="1:6" x14ac:dyDescent="0.45">
      <c r="A249" s="1">
        <v>43334.552083333336</v>
      </c>
      <c r="B249">
        <v>4.5885000000000002E-2</v>
      </c>
      <c r="C249">
        <v>1.171095E-3</v>
      </c>
      <c r="D249">
        <v>7</v>
      </c>
      <c r="E249">
        <v>33.516666999999998</v>
      </c>
      <c r="F249">
        <v>61.333333000000003</v>
      </c>
    </row>
    <row r="250" spans="1:6" x14ac:dyDescent="0.45">
      <c r="A250" s="1">
        <v>43334.5625</v>
      </c>
      <c r="B250">
        <v>4.5795000000000002E-2</v>
      </c>
      <c r="C250">
        <v>1.1879589999999999E-3</v>
      </c>
      <c r="D250">
        <v>7</v>
      </c>
      <c r="E250">
        <v>33.616667</v>
      </c>
      <c r="F250">
        <v>66.083332999999996</v>
      </c>
    </row>
    <row r="251" spans="1:6" x14ac:dyDescent="0.45">
      <c r="A251" s="1">
        <v>43334.572916666664</v>
      </c>
      <c r="B251">
        <v>4.5742499999999998E-2</v>
      </c>
      <c r="C251">
        <v>1.1850020000000001E-3</v>
      </c>
      <c r="D251">
        <v>7</v>
      </c>
      <c r="E251">
        <v>33.424999999999997</v>
      </c>
      <c r="F251">
        <v>63.166666999999997</v>
      </c>
    </row>
    <row r="252" spans="1:6" x14ac:dyDescent="0.45">
      <c r="A252" s="1">
        <v>43334.583333333336</v>
      </c>
      <c r="B252">
        <v>4.5777499999999999E-2</v>
      </c>
      <c r="C252">
        <v>1.1875049999999999E-3</v>
      </c>
      <c r="D252">
        <v>7</v>
      </c>
      <c r="E252">
        <v>33.575000000000003</v>
      </c>
      <c r="F252">
        <v>63.833333000000003</v>
      </c>
    </row>
    <row r="253" spans="1:6" x14ac:dyDescent="0.45">
      <c r="A253" s="1">
        <v>43334.59375</v>
      </c>
      <c r="B253">
        <v>4.5682500000000001E-2</v>
      </c>
      <c r="C253">
        <v>1.1547770000000001E-3</v>
      </c>
      <c r="D253">
        <v>7</v>
      </c>
      <c r="E253">
        <v>33.383333</v>
      </c>
      <c r="F253">
        <v>64</v>
      </c>
    </row>
    <row r="254" spans="1:6" x14ac:dyDescent="0.45">
      <c r="A254" s="1">
        <v>43334.604166666664</v>
      </c>
      <c r="B254">
        <v>4.5650000000000003E-2</v>
      </c>
      <c r="C254">
        <v>1.1635059999999999E-3</v>
      </c>
      <c r="D254">
        <v>7</v>
      </c>
      <c r="E254">
        <v>33.225000000000001</v>
      </c>
      <c r="F254">
        <v>62</v>
      </c>
    </row>
    <row r="255" spans="1:6" x14ac:dyDescent="0.45">
      <c r="A255" s="1">
        <v>43334.614583333336</v>
      </c>
      <c r="B255">
        <v>4.5629999999999997E-2</v>
      </c>
      <c r="C255">
        <v>1.1661779999999999E-3</v>
      </c>
      <c r="D255">
        <v>7</v>
      </c>
      <c r="E255">
        <v>33.208333000000003</v>
      </c>
      <c r="F255">
        <v>62.916666999999997</v>
      </c>
    </row>
    <row r="256" spans="1:6" x14ac:dyDescent="0.45">
      <c r="A256" s="1">
        <v>43334.625</v>
      </c>
      <c r="B256">
        <v>4.5602499999999997E-2</v>
      </c>
      <c r="C256">
        <v>1.1702450000000001E-3</v>
      </c>
      <c r="D256">
        <v>7</v>
      </c>
      <c r="E256">
        <v>33.049999999999997</v>
      </c>
      <c r="F256">
        <v>62</v>
      </c>
    </row>
    <row r="257" spans="1:6" x14ac:dyDescent="0.45">
      <c r="A257" s="1">
        <v>43334.635416666664</v>
      </c>
      <c r="B257">
        <v>4.5455000000000002E-2</v>
      </c>
      <c r="C257">
        <v>1.1601210000000001E-3</v>
      </c>
      <c r="D257">
        <v>7</v>
      </c>
      <c r="E257">
        <v>32.9</v>
      </c>
      <c r="F257">
        <v>59.416666999999997</v>
      </c>
    </row>
    <row r="258" spans="1:6" x14ac:dyDescent="0.45">
      <c r="A258" s="1">
        <v>43334.645833333336</v>
      </c>
      <c r="B258">
        <v>4.5477499999999997E-2</v>
      </c>
      <c r="C258">
        <v>1.151181E-3</v>
      </c>
      <c r="D258">
        <v>7</v>
      </c>
      <c r="E258">
        <v>32.591667000000001</v>
      </c>
      <c r="F258">
        <v>58</v>
      </c>
    </row>
    <row r="259" spans="1:6" x14ac:dyDescent="0.45">
      <c r="A259" s="1">
        <v>43334.65625</v>
      </c>
      <c r="B259">
        <v>4.5472499999999999E-2</v>
      </c>
      <c r="C259">
        <v>1.1415419999999999E-3</v>
      </c>
      <c r="D259">
        <v>7</v>
      </c>
      <c r="E259">
        <v>32.5</v>
      </c>
      <c r="F259">
        <v>59.25</v>
      </c>
    </row>
    <row r="260" spans="1:6" x14ac:dyDescent="0.45">
      <c r="A260" s="1">
        <v>43334.666666666664</v>
      </c>
      <c r="B260">
        <v>4.5449999999999997E-2</v>
      </c>
      <c r="C260">
        <v>1.102944E-3</v>
      </c>
      <c r="D260">
        <v>7</v>
      </c>
      <c r="E260">
        <v>32.4</v>
      </c>
      <c r="F260">
        <v>58.083333000000003</v>
      </c>
    </row>
    <row r="261" spans="1:6" x14ac:dyDescent="0.45">
      <c r="A261" s="1">
        <v>43334.677083333336</v>
      </c>
      <c r="B261">
        <v>4.5482500000000002E-2</v>
      </c>
      <c r="C261">
        <v>1.079946E-3</v>
      </c>
      <c r="D261">
        <v>7</v>
      </c>
      <c r="E261">
        <v>32.299999999999997</v>
      </c>
      <c r="F261">
        <v>57</v>
      </c>
    </row>
    <row r="262" spans="1:6" x14ac:dyDescent="0.45">
      <c r="A262" s="1">
        <v>43334.6875</v>
      </c>
      <c r="B262">
        <v>4.5449999999999997E-2</v>
      </c>
      <c r="C262">
        <v>1.0823429999999999E-3</v>
      </c>
      <c r="D262">
        <v>7</v>
      </c>
      <c r="E262">
        <v>32.1</v>
      </c>
      <c r="F262">
        <v>57.416666999999997</v>
      </c>
    </row>
    <row r="263" spans="1:6" x14ac:dyDescent="0.45">
      <c r="A263" s="1">
        <v>43334.697916666664</v>
      </c>
      <c r="B263">
        <v>4.5455000000000002E-2</v>
      </c>
      <c r="C263">
        <v>1.0967259999999999E-3</v>
      </c>
      <c r="D263">
        <v>7</v>
      </c>
      <c r="E263">
        <v>31.9</v>
      </c>
      <c r="F263">
        <v>59</v>
      </c>
    </row>
    <row r="264" spans="1:6" x14ac:dyDescent="0.45">
      <c r="A264" s="1">
        <v>43334.708333333336</v>
      </c>
      <c r="B264">
        <v>4.54175E-2</v>
      </c>
      <c r="C264">
        <v>1.0910710000000001E-3</v>
      </c>
      <c r="D264">
        <v>7</v>
      </c>
      <c r="E264">
        <v>31.8</v>
      </c>
      <c r="F264">
        <v>60</v>
      </c>
    </row>
    <row r="265" spans="1:6" x14ac:dyDescent="0.45">
      <c r="A265" s="1">
        <v>43334.71875</v>
      </c>
      <c r="B265">
        <v>4.5392500000000002E-2</v>
      </c>
      <c r="C265">
        <v>1.076226E-3</v>
      </c>
      <c r="D265">
        <v>7</v>
      </c>
      <c r="E265">
        <v>31.625</v>
      </c>
      <c r="F265">
        <v>60</v>
      </c>
    </row>
    <row r="266" spans="1:6" x14ac:dyDescent="0.45">
      <c r="A266" s="1">
        <v>43334.729166666664</v>
      </c>
      <c r="B266">
        <v>4.5302500000000002E-2</v>
      </c>
      <c r="C266">
        <v>1.0835689999999999E-3</v>
      </c>
      <c r="D266">
        <v>7</v>
      </c>
      <c r="E266">
        <v>31.4</v>
      </c>
      <c r="F266">
        <v>62.5</v>
      </c>
    </row>
    <row r="267" spans="1:6" x14ac:dyDescent="0.45">
      <c r="A267" s="1">
        <v>43334.739583333336</v>
      </c>
      <c r="B267">
        <v>4.5342500000000001E-2</v>
      </c>
      <c r="C267">
        <v>1.1019160000000001E-3</v>
      </c>
      <c r="D267">
        <v>7</v>
      </c>
      <c r="E267">
        <v>31.1</v>
      </c>
      <c r="F267">
        <v>67</v>
      </c>
    </row>
    <row r="268" spans="1:6" x14ac:dyDescent="0.45">
      <c r="A268" s="1">
        <v>43334.75</v>
      </c>
      <c r="B268">
        <v>7.5900000000000004E-3</v>
      </c>
      <c r="C268">
        <v>1.29937E-4</v>
      </c>
      <c r="D268">
        <v>7</v>
      </c>
      <c r="E268">
        <v>30.708333</v>
      </c>
      <c r="F268">
        <v>70.5</v>
      </c>
    </row>
    <row r="269" spans="1:6" x14ac:dyDescent="0.45">
      <c r="A269" s="1">
        <v>43334.760416666664</v>
      </c>
      <c r="B269">
        <v>0</v>
      </c>
      <c r="C269">
        <v>0</v>
      </c>
      <c r="D269">
        <v>7</v>
      </c>
      <c r="E269">
        <v>29.958333</v>
      </c>
      <c r="F269">
        <v>46.166666999999997</v>
      </c>
    </row>
    <row r="270" spans="1:6" x14ac:dyDescent="0.45">
      <c r="A270" s="1">
        <v>43334.770833333336</v>
      </c>
      <c r="B270">
        <v>0</v>
      </c>
      <c r="C270">
        <v>0</v>
      </c>
      <c r="D270">
        <v>7</v>
      </c>
      <c r="E270">
        <v>29.408332999999999</v>
      </c>
      <c r="F270">
        <v>45.5</v>
      </c>
    </row>
    <row r="271" spans="1:6" x14ac:dyDescent="0.45">
      <c r="A271" s="1">
        <v>43334.78125</v>
      </c>
      <c r="B271">
        <v>0</v>
      </c>
      <c r="C271">
        <v>0</v>
      </c>
      <c r="D271">
        <v>7</v>
      </c>
      <c r="E271">
        <v>29</v>
      </c>
      <c r="F271">
        <v>46.5</v>
      </c>
    </row>
    <row r="272" spans="1:6" x14ac:dyDescent="0.45">
      <c r="A272" s="1">
        <v>43334.791666666664</v>
      </c>
      <c r="B272">
        <v>0</v>
      </c>
      <c r="C272">
        <v>0</v>
      </c>
      <c r="D272">
        <v>7</v>
      </c>
      <c r="E272">
        <v>28.616667</v>
      </c>
      <c r="F272">
        <v>49.916666999999997</v>
      </c>
    </row>
    <row r="273" spans="1:6" x14ac:dyDescent="0.45">
      <c r="A273" s="1">
        <v>43334.802083333336</v>
      </c>
      <c r="B273">
        <v>0</v>
      </c>
      <c r="C273">
        <v>0</v>
      </c>
      <c r="D273">
        <v>7</v>
      </c>
      <c r="E273">
        <v>28.4</v>
      </c>
      <c r="F273">
        <v>57.416666999999997</v>
      </c>
    </row>
    <row r="274" spans="1:6" x14ac:dyDescent="0.45">
      <c r="A274" s="1">
        <v>43334.8125</v>
      </c>
      <c r="B274">
        <v>0</v>
      </c>
      <c r="C274">
        <v>0</v>
      </c>
      <c r="D274">
        <v>7</v>
      </c>
      <c r="E274">
        <v>28.2</v>
      </c>
      <c r="F274">
        <v>63.416666999999997</v>
      </c>
    </row>
    <row r="275" spans="1:6" x14ac:dyDescent="0.45">
      <c r="A275" s="1">
        <v>43334.822916666664</v>
      </c>
      <c r="B275">
        <v>0</v>
      </c>
      <c r="C275">
        <v>0</v>
      </c>
      <c r="D275">
        <v>7</v>
      </c>
      <c r="E275">
        <v>28</v>
      </c>
      <c r="F275">
        <v>61.583333000000003</v>
      </c>
    </row>
    <row r="276" spans="1:6" x14ac:dyDescent="0.45">
      <c r="A276" s="1">
        <v>43334.833333333336</v>
      </c>
      <c r="B276">
        <v>0</v>
      </c>
      <c r="C276">
        <v>0</v>
      </c>
      <c r="D276">
        <v>7</v>
      </c>
      <c r="E276">
        <v>27.891667000000002</v>
      </c>
      <c r="F276">
        <v>64.666667000000004</v>
      </c>
    </row>
    <row r="277" spans="1:6" x14ac:dyDescent="0.45">
      <c r="A277" s="1">
        <v>43334.84375</v>
      </c>
      <c r="B277">
        <v>0</v>
      </c>
      <c r="C277">
        <v>0</v>
      </c>
      <c r="D277">
        <v>7</v>
      </c>
      <c r="E277">
        <v>27.733332999999998</v>
      </c>
      <c r="F277">
        <v>62.166666999999997</v>
      </c>
    </row>
    <row r="278" spans="1:6" x14ac:dyDescent="0.45">
      <c r="A278" s="1">
        <v>43334.854166666664</v>
      </c>
      <c r="B278">
        <v>0</v>
      </c>
      <c r="C278">
        <v>0</v>
      </c>
      <c r="D278">
        <v>7</v>
      </c>
      <c r="E278">
        <v>27.608332999999998</v>
      </c>
      <c r="F278">
        <v>63.166666999999997</v>
      </c>
    </row>
    <row r="279" spans="1:6" x14ac:dyDescent="0.45">
      <c r="A279" s="1">
        <v>43334.864583333336</v>
      </c>
      <c r="B279">
        <v>0</v>
      </c>
      <c r="C279">
        <v>0</v>
      </c>
      <c r="D279">
        <v>7</v>
      </c>
      <c r="E279">
        <v>27.491667</v>
      </c>
      <c r="F279">
        <v>60.333333000000003</v>
      </c>
    </row>
    <row r="280" spans="1:6" x14ac:dyDescent="0.45">
      <c r="A280" s="1">
        <v>43334.875</v>
      </c>
      <c r="B280">
        <v>0</v>
      </c>
      <c r="C280">
        <v>0</v>
      </c>
      <c r="D280">
        <v>7</v>
      </c>
      <c r="E280">
        <v>27.4</v>
      </c>
      <c r="F280">
        <v>65</v>
      </c>
    </row>
    <row r="281" spans="1:6" x14ac:dyDescent="0.45">
      <c r="A281" s="1">
        <v>43334.885416666664</v>
      </c>
      <c r="B281">
        <v>0</v>
      </c>
      <c r="C281">
        <v>0</v>
      </c>
      <c r="D281">
        <v>7</v>
      </c>
      <c r="E281">
        <v>27.383333</v>
      </c>
      <c r="F281">
        <v>66</v>
      </c>
    </row>
    <row r="282" spans="1:6" x14ac:dyDescent="0.45">
      <c r="A282" s="1">
        <v>43334.895833333336</v>
      </c>
      <c r="B282">
        <v>0</v>
      </c>
      <c r="C282">
        <v>0</v>
      </c>
      <c r="D282">
        <v>7</v>
      </c>
      <c r="E282">
        <v>27.3</v>
      </c>
      <c r="F282">
        <v>68.75</v>
      </c>
    </row>
    <row r="283" spans="1:6" x14ac:dyDescent="0.45">
      <c r="A283" s="1">
        <v>43334.90625</v>
      </c>
      <c r="B283">
        <v>0</v>
      </c>
      <c r="C283">
        <v>0</v>
      </c>
      <c r="D283">
        <v>7</v>
      </c>
      <c r="E283">
        <v>27.291667</v>
      </c>
      <c r="F283">
        <v>71</v>
      </c>
    </row>
    <row r="284" spans="1:6" x14ac:dyDescent="0.45">
      <c r="A284" s="1">
        <v>43334.916666666664</v>
      </c>
      <c r="B284">
        <v>0</v>
      </c>
      <c r="C284">
        <v>0</v>
      </c>
      <c r="D284">
        <v>7</v>
      </c>
      <c r="E284">
        <v>27.258333</v>
      </c>
      <c r="F284">
        <v>73.333332999999996</v>
      </c>
    </row>
    <row r="285" spans="1:6" x14ac:dyDescent="0.45">
      <c r="A285" s="1">
        <v>43334.927083333336</v>
      </c>
      <c r="B285">
        <v>0</v>
      </c>
      <c r="C285">
        <v>0</v>
      </c>
      <c r="D285">
        <v>7</v>
      </c>
      <c r="E285">
        <v>27.183333000000001</v>
      </c>
      <c r="F285">
        <v>72.083332999999996</v>
      </c>
    </row>
    <row r="286" spans="1:6" x14ac:dyDescent="0.45">
      <c r="A286" s="1">
        <v>43334.9375</v>
      </c>
      <c r="B286">
        <v>0</v>
      </c>
      <c r="C286">
        <v>0</v>
      </c>
      <c r="D286">
        <v>7</v>
      </c>
      <c r="E286">
        <v>27.2</v>
      </c>
      <c r="F286">
        <v>75.833332999999996</v>
      </c>
    </row>
    <row r="287" spans="1:6" x14ac:dyDescent="0.45">
      <c r="A287" s="1">
        <v>43334.947916666664</v>
      </c>
      <c r="B287">
        <v>0</v>
      </c>
      <c r="C287">
        <v>0</v>
      </c>
      <c r="D287">
        <v>7</v>
      </c>
      <c r="E287">
        <v>27.125</v>
      </c>
      <c r="F287">
        <v>76</v>
      </c>
    </row>
    <row r="288" spans="1:6" x14ac:dyDescent="0.45">
      <c r="A288" s="1">
        <v>43334.958333333336</v>
      </c>
      <c r="B288">
        <v>0</v>
      </c>
      <c r="C288">
        <v>0</v>
      </c>
      <c r="D288">
        <v>7</v>
      </c>
      <c r="E288">
        <v>27.183333000000001</v>
      </c>
      <c r="F288">
        <v>77.25</v>
      </c>
    </row>
    <row r="289" spans="1:6" x14ac:dyDescent="0.45">
      <c r="A289" s="1">
        <v>43334.96875</v>
      </c>
      <c r="B289">
        <v>0</v>
      </c>
      <c r="C289">
        <v>0</v>
      </c>
      <c r="D289">
        <v>7</v>
      </c>
      <c r="E289">
        <v>27.166667</v>
      </c>
      <c r="F289">
        <v>76</v>
      </c>
    </row>
    <row r="290" spans="1:6" x14ac:dyDescent="0.45">
      <c r="A290" s="1">
        <v>43334.979166666664</v>
      </c>
      <c r="B290">
        <v>0</v>
      </c>
      <c r="C290">
        <v>0</v>
      </c>
      <c r="D290">
        <v>7</v>
      </c>
      <c r="E290">
        <v>27.191666999999999</v>
      </c>
      <c r="F290">
        <v>76</v>
      </c>
    </row>
    <row r="291" spans="1:6" x14ac:dyDescent="0.45">
      <c r="A291" s="1">
        <v>43334.989583333336</v>
      </c>
      <c r="B291">
        <v>0</v>
      </c>
      <c r="C291">
        <v>0</v>
      </c>
      <c r="D291">
        <v>7</v>
      </c>
      <c r="E291">
        <v>27.25</v>
      </c>
      <c r="F291">
        <v>77.166667000000004</v>
      </c>
    </row>
    <row r="292" spans="1:6" x14ac:dyDescent="0.45">
      <c r="A292" s="1">
        <v>43335</v>
      </c>
      <c r="B292">
        <v>0</v>
      </c>
      <c r="C292">
        <v>0</v>
      </c>
      <c r="D292">
        <v>7</v>
      </c>
      <c r="E292">
        <v>27.274999999999999</v>
      </c>
      <c r="F292">
        <v>79.666667000000004</v>
      </c>
    </row>
    <row r="293" spans="1:6" x14ac:dyDescent="0.45">
      <c r="A293" s="1">
        <v>43335.010416666664</v>
      </c>
      <c r="B293">
        <v>0</v>
      </c>
      <c r="C293">
        <v>0</v>
      </c>
      <c r="D293">
        <v>7</v>
      </c>
      <c r="E293">
        <v>27.216667000000001</v>
      </c>
      <c r="F293">
        <v>78</v>
      </c>
    </row>
    <row r="294" spans="1:6" x14ac:dyDescent="0.45">
      <c r="A294" s="1">
        <v>43335.020833333336</v>
      </c>
      <c r="B294">
        <v>0</v>
      </c>
      <c r="C294">
        <v>0</v>
      </c>
      <c r="D294">
        <v>7</v>
      </c>
      <c r="E294">
        <v>27.2</v>
      </c>
      <c r="F294">
        <v>79</v>
      </c>
    </row>
    <row r="295" spans="1:6" x14ac:dyDescent="0.45">
      <c r="A295" s="1">
        <v>43335.03125</v>
      </c>
      <c r="B295">
        <v>0</v>
      </c>
      <c r="C295">
        <v>0</v>
      </c>
      <c r="D295">
        <v>7</v>
      </c>
      <c r="E295">
        <v>27.208333</v>
      </c>
      <c r="F295">
        <v>78.083332999999996</v>
      </c>
    </row>
    <row r="296" spans="1:6" x14ac:dyDescent="0.45">
      <c r="A296" s="1">
        <v>43335.041666666664</v>
      </c>
      <c r="B296">
        <v>0</v>
      </c>
      <c r="C296">
        <v>0</v>
      </c>
      <c r="D296">
        <v>7</v>
      </c>
      <c r="E296">
        <v>27.208333</v>
      </c>
      <c r="F296">
        <v>76.416667000000004</v>
      </c>
    </row>
    <row r="297" spans="1:6" x14ac:dyDescent="0.45">
      <c r="A297" s="1">
        <v>43335.052083333336</v>
      </c>
      <c r="B297">
        <v>0</v>
      </c>
      <c r="C297">
        <v>0</v>
      </c>
      <c r="D297">
        <v>7</v>
      </c>
      <c r="E297">
        <v>27.291667</v>
      </c>
      <c r="F297">
        <v>76.083332999999996</v>
      </c>
    </row>
    <row r="298" spans="1:6" x14ac:dyDescent="0.45">
      <c r="A298" s="1">
        <v>43335.0625</v>
      </c>
      <c r="B298">
        <v>0</v>
      </c>
      <c r="C298">
        <v>0</v>
      </c>
      <c r="D298">
        <v>7</v>
      </c>
      <c r="E298">
        <v>27.3</v>
      </c>
      <c r="F298">
        <v>76.666667000000004</v>
      </c>
    </row>
    <row r="299" spans="1:6" x14ac:dyDescent="0.45">
      <c r="A299" s="1">
        <v>43335.072916666664</v>
      </c>
      <c r="B299">
        <v>0</v>
      </c>
      <c r="C299">
        <v>0</v>
      </c>
      <c r="D299">
        <v>7</v>
      </c>
      <c r="E299">
        <v>27.341667000000001</v>
      </c>
      <c r="F299">
        <v>78</v>
      </c>
    </row>
    <row r="300" spans="1:6" x14ac:dyDescent="0.45">
      <c r="A300" s="1">
        <v>43335.083333333336</v>
      </c>
      <c r="B300">
        <v>0</v>
      </c>
      <c r="C300">
        <v>0</v>
      </c>
      <c r="D300">
        <v>7</v>
      </c>
      <c r="E300">
        <v>27.358332999999998</v>
      </c>
      <c r="F300">
        <v>77</v>
      </c>
    </row>
    <row r="301" spans="1:6" x14ac:dyDescent="0.45">
      <c r="A301" s="1">
        <v>43335.09375</v>
      </c>
      <c r="B301">
        <v>0</v>
      </c>
      <c r="C301">
        <v>0</v>
      </c>
      <c r="D301">
        <v>7</v>
      </c>
      <c r="E301">
        <v>27.341667000000001</v>
      </c>
      <c r="F301">
        <v>77</v>
      </c>
    </row>
    <row r="302" spans="1:6" x14ac:dyDescent="0.45">
      <c r="A302" s="1">
        <v>43335.104166666664</v>
      </c>
      <c r="B302">
        <v>0</v>
      </c>
      <c r="C302">
        <v>0</v>
      </c>
      <c r="D302">
        <v>7</v>
      </c>
      <c r="E302">
        <v>27.391667000000002</v>
      </c>
      <c r="F302">
        <v>77</v>
      </c>
    </row>
    <row r="303" spans="1:6" x14ac:dyDescent="0.45">
      <c r="A303" s="1">
        <v>43335.114583333336</v>
      </c>
      <c r="B303">
        <v>0</v>
      </c>
      <c r="C303">
        <v>0</v>
      </c>
      <c r="D303">
        <v>7</v>
      </c>
      <c r="E303">
        <v>27.4</v>
      </c>
      <c r="F303">
        <v>78</v>
      </c>
    </row>
    <row r="304" spans="1:6" x14ac:dyDescent="0.45">
      <c r="A304" s="1">
        <v>43335.125</v>
      </c>
      <c r="B304">
        <v>0</v>
      </c>
      <c r="C304">
        <v>0</v>
      </c>
      <c r="D304">
        <v>7</v>
      </c>
      <c r="E304">
        <v>27.408332999999999</v>
      </c>
      <c r="F304">
        <v>81.833332999999996</v>
      </c>
    </row>
    <row r="305" spans="1:6" x14ac:dyDescent="0.45">
      <c r="A305" s="1">
        <v>43335.135416666664</v>
      </c>
      <c r="B305">
        <v>0</v>
      </c>
      <c r="C305">
        <v>0</v>
      </c>
      <c r="D305">
        <v>7</v>
      </c>
      <c r="E305">
        <v>27.4</v>
      </c>
      <c r="F305">
        <v>79</v>
      </c>
    </row>
    <row r="306" spans="1:6" x14ac:dyDescent="0.45">
      <c r="A306" s="1">
        <v>43335.145833333336</v>
      </c>
      <c r="B306">
        <v>0</v>
      </c>
      <c r="C306">
        <v>0</v>
      </c>
      <c r="D306">
        <v>7</v>
      </c>
      <c r="E306">
        <v>27.4</v>
      </c>
      <c r="F306">
        <v>79.833332999999996</v>
      </c>
    </row>
    <row r="307" spans="1:6" x14ac:dyDescent="0.45">
      <c r="A307" s="1">
        <v>43335.15625</v>
      </c>
      <c r="B307">
        <v>0</v>
      </c>
      <c r="C307">
        <v>0</v>
      </c>
      <c r="D307">
        <v>7</v>
      </c>
      <c r="E307">
        <v>27.425000000000001</v>
      </c>
      <c r="F307">
        <v>80</v>
      </c>
    </row>
    <row r="308" spans="1:6" x14ac:dyDescent="0.45">
      <c r="A308" s="1">
        <v>43335.166666666664</v>
      </c>
      <c r="B308">
        <v>0</v>
      </c>
      <c r="C308">
        <v>0</v>
      </c>
      <c r="D308">
        <v>7</v>
      </c>
      <c r="E308">
        <v>27.433333000000001</v>
      </c>
      <c r="F308">
        <v>83</v>
      </c>
    </row>
    <row r="309" spans="1:6" x14ac:dyDescent="0.45">
      <c r="A309" s="1">
        <v>43335.177083333336</v>
      </c>
      <c r="B309">
        <v>0</v>
      </c>
      <c r="C309">
        <v>0</v>
      </c>
      <c r="D309">
        <v>7</v>
      </c>
      <c r="E309">
        <v>27.5</v>
      </c>
      <c r="F309">
        <v>84.416667000000004</v>
      </c>
    </row>
    <row r="310" spans="1:6" x14ac:dyDescent="0.45">
      <c r="A310" s="1">
        <v>43335.1875</v>
      </c>
      <c r="B310">
        <v>0</v>
      </c>
      <c r="C310">
        <v>0</v>
      </c>
      <c r="D310">
        <v>7</v>
      </c>
      <c r="E310">
        <v>27.441666999999999</v>
      </c>
      <c r="F310">
        <v>86.166667000000004</v>
      </c>
    </row>
    <row r="311" spans="1:6" x14ac:dyDescent="0.45">
      <c r="A311" s="1">
        <v>43335.197916666664</v>
      </c>
      <c r="B311">
        <v>0</v>
      </c>
      <c r="C311">
        <v>0</v>
      </c>
      <c r="D311">
        <v>7</v>
      </c>
      <c r="E311">
        <v>27.416667</v>
      </c>
      <c r="F311">
        <v>87</v>
      </c>
    </row>
    <row r="312" spans="1:6" x14ac:dyDescent="0.45">
      <c r="A312" s="1">
        <v>43335.208333333336</v>
      </c>
      <c r="B312">
        <v>0</v>
      </c>
      <c r="C312">
        <v>0</v>
      </c>
      <c r="D312">
        <v>7</v>
      </c>
      <c r="E312">
        <v>27.45</v>
      </c>
      <c r="F312">
        <v>87</v>
      </c>
    </row>
    <row r="313" spans="1:6" x14ac:dyDescent="0.45">
      <c r="A313" s="1">
        <v>43335.21875</v>
      </c>
      <c r="B313">
        <v>0</v>
      </c>
      <c r="C313">
        <v>0</v>
      </c>
      <c r="D313">
        <v>7</v>
      </c>
      <c r="E313">
        <v>27.466667000000001</v>
      </c>
      <c r="F313">
        <v>86.416667000000004</v>
      </c>
    </row>
    <row r="314" spans="1:6" x14ac:dyDescent="0.45">
      <c r="A314" s="1">
        <v>43335.229166666664</v>
      </c>
      <c r="B314">
        <v>0</v>
      </c>
      <c r="C314">
        <v>0</v>
      </c>
      <c r="D314">
        <v>7</v>
      </c>
      <c r="E314">
        <v>27.433333000000001</v>
      </c>
      <c r="F314">
        <v>86</v>
      </c>
    </row>
    <row r="315" spans="1:6" x14ac:dyDescent="0.45">
      <c r="A315" s="1">
        <v>43335.239583333336</v>
      </c>
      <c r="B315">
        <v>0</v>
      </c>
      <c r="C315">
        <v>0</v>
      </c>
      <c r="D315">
        <v>7</v>
      </c>
      <c r="E315">
        <v>27.491667</v>
      </c>
      <c r="F315">
        <v>87</v>
      </c>
    </row>
    <row r="316" spans="1:6" x14ac:dyDescent="0.45">
      <c r="A316" s="1">
        <v>43335.25</v>
      </c>
      <c r="B316">
        <v>0</v>
      </c>
      <c r="C316">
        <v>0</v>
      </c>
      <c r="D316">
        <v>7</v>
      </c>
      <c r="E316">
        <v>27.458333</v>
      </c>
      <c r="F316">
        <v>87</v>
      </c>
    </row>
    <row r="317" spans="1:6" x14ac:dyDescent="0.45">
      <c r="A317" s="1">
        <v>43335.260416666664</v>
      </c>
      <c r="B317">
        <v>0</v>
      </c>
      <c r="C317">
        <v>0</v>
      </c>
      <c r="D317">
        <v>7</v>
      </c>
      <c r="E317">
        <v>27.5</v>
      </c>
      <c r="F317">
        <v>88</v>
      </c>
    </row>
    <row r="318" spans="1:6" x14ac:dyDescent="0.45">
      <c r="A318" s="1">
        <v>43335.270833333336</v>
      </c>
      <c r="B318">
        <v>0</v>
      </c>
      <c r="C318">
        <v>0</v>
      </c>
      <c r="D318">
        <v>7</v>
      </c>
      <c r="E318">
        <v>27.458333</v>
      </c>
      <c r="F318">
        <v>84</v>
      </c>
    </row>
    <row r="319" spans="1:6" x14ac:dyDescent="0.45">
      <c r="A319" s="1">
        <v>43335.28125</v>
      </c>
      <c r="B319">
        <v>0</v>
      </c>
      <c r="C319">
        <v>0</v>
      </c>
      <c r="D319">
        <v>7</v>
      </c>
      <c r="E319">
        <v>27.574999999999999</v>
      </c>
      <c r="F319">
        <v>85.583332999999996</v>
      </c>
    </row>
    <row r="320" spans="1:6" x14ac:dyDescent="0.45">
      <c r="A320" s="1">
        <v>43335.291666666664</v>
      </c>
      <c r="B320">
        <v>0</v>
      </c>
      <c r="C320">
        <v>0</v>
      </c>
      <c r="D320">
        <v>7</v>
      </c>
      <c r="E320">
        <v>27.6</v>
      </c>
      <c r="F320">
        <v>89</v>
      </c>
    </row>
    <row r="321" spans="1:6" x14ac:dyDescent="0.45">
      <c r="A321" s="1">
        <v>43335.302083333336</v>
      </c>
      <c r="B321">
        <v>0</v>
      </c>
      <c r="C321">
        <v>0</v>
      </c>
      <c r="D321">
        <v>7</v>
      </c>
      <c r="E321">
        <v>27.591667000000001</v>
      </c>
      <c r="F321">
        <v>84</v>
      </c>
    </row>
    <row r="322" spans="1:6" x14ac:dyDescent="0.45">
      <c r="A322" s="1">
        <v>43335.3125</v>
      </c>
      <c r="B322">
        <v>0</v>
      </c>
      <c r="C322">
        <v>0</v>
      </c>
      <c r="D322">
        <v>7</v>
      </c>
      <c r="E322">
        <v>27.691666999999999</v>
      </c>
      <c r="F322">
        <v>85.166667000000004</v>
      </c>
    </row>
    <row r="323" spans="1:6" x14ac:dyDescent="0.45">
      <c r="A323" s="1">
        <v>43335.322916666664</v>
      </c>
      <c r="B323">
        <v>0</v>
      </c>
      <c r="C323">
        <v>0</v>
      </c>
      <c r="D323">
        <v>7</v>
      </c>
      <c r="E323">
        <v>27.7</v>
      </c>
      <c r="F323">
        <v>87</v>
      </c>
    </row>
    <row r="324" spans="1:6" x14ac:dyDescent="0.45">
      <c r="A324" s="1">
        <v>43335.333333333336</v>
      </c>
      <c r="B324">
        <v>0</v>
      </c>
      <c r="C324">
        <v>0</v>
      </c>
      <c r="D324">
        <v>7</v>
      </c>
      <c r="E324">
        <v>27.8</v>
      </c>
      <c r="F324">
        <v>88</v>
      </c>
    </row>
    <row r="325" spans="1:6" x14ac:dyDescent="0.45">
      <c r="A325" s="1">
        <v>43335.34375</v>
      </c>
      <c r="B325">
        <v>0</v>
      </c>
      <c r="C325">
        <v>0</v>
      </c>
      <c r="D325">
        <v>7</v>
      </c>
      <c r="E325">
        <v>27.824999999999999</v>
      </c>
      <c r="F325">
        <v>86.75</v>
      </c>
    </row>
    <row r="326" spans="1:6" x14ac:dyDescent="0.45">
      <c r="A326" s="1">
        <v>43335.354166666664</v>
      </c>
      <c r="B326">
        <v>0</v>
      </c>
      <c r="C326">
        <v>0</v>
      </c>
      <c r="D326">
        <v>7</v>
      </c>
      <c r="E326">
        <v>27.9</v>
      </c>
      <c r="F326">
        <v>86.416667000000004</v>
      </c>
    </row>
    <row r="327" spans="1:6" x14ac:dyDescent="0.45">
      <c r="A327" s="1">
        <v>43335.364583333336</v>
      </c>
      <c r="B327">
        <v>0</v>
      </c>
      <c r="C327">
        <v>0</v>
      </c>
      <c r="D327">
        <v>7</v>
      </c>
      <c r="E327">
        <v>27.916667</v>
      </c>
      <c r="F327">
        <v>85</v>
      </c>
    </row>
    <row r="328" spans="1:6" x14ac:dyDescent="0.45">
      <c r="A328" s="1">
        <v>43335.375</v>
      </c>
      <c r="B328">
        <v>3.8657499999999997E-2</v>
      </c>
      <c r="C328">
        <v>5.1218599999999998E-4</v>
      </c>
      <c r="D328">
        <v>7</v>
      </c>
      <c r="E328">
        <v>28.183333000000001</v>
      </c>
      <c r="F328">
        <v>86.916667000000004</v>
      </c>
    </row>
    <row r="329" spans="1:6" x14ac:dyDescent="0.45">
      <c r="A329" s="1">
        <v>43335.385416666664</v>
      </c>
      <c r="B329">
        <v>4.4385000000000001E-2</v>
      </c>
      <c r="C329">
        <v>1.7085030000000001E-3</v>
      </c>
      <c r="D329">
        <v>7</v>
      </c>
      <c r="E329">
        <v>29.908332999999999</v>
      </c>
      <c r="F329">
        <v>76</v>
      </c>
    </row>
    <row r="330" spans="1:6" x14ac:dyDescent="0.45">
      <c r="A330" s="1">
        <v>43335.395833333336</v>
      </c>
      <c r="B330">
        <v>4.4325000000000003E-2</v>
      </c>
      <c r="C330">
        <v>1.5578289999999999E-3</v>
      </c>
      <c r="D330">
        <v>7</v>
      </c>
      <c r="E330">
        <v>30.208333</v>
      </c>
      <c r="F330">
        <v>76</v>
      </c>
    </row>
    <row r="331" spans="1:6" x14ac:dyDescent="0.45">
      <c r="A331" s="1">
        <v>43335.40625</v>
      </c>
      <c r="B331">
        <v>4.4242499999999997E-2</v>
      </c>
      <c r="C331">
        <v>1.5348759999999999E-3</v>
      </c>
      <c r="D331">
        <v>7</v>
      </c>
      <c r="E331">
        <v>30.475000000000001</v>
      </c>
      <c r="F331">
        <v>75</v>
      </c>
    </row>
    <row r="332" spans="1:6" x14ac:dyDescent="0.45">
      <c r="A332" s="1">
        <v>43335.416666666664</v>
      </c>
      <c r="B332">
        <v>4.4225E-2</v>
      </c>
      <c r="C332">
        <v>1.494177E-3</v>
      </c>
      <c r="D332">
        <v>7</v>
      </c>
      <c r="E332">
        <v>30.591667000000001</v>
      </c>
      <c r="F332">
        <v>74.333332999999996</v>
      </c>
    </row>
    <row r="333" spans="1:6" x14ac:dyDescent="0.45">
      <c r="A333" s="1">
        <v>43335.427083333336</v>
      </c>
      <c r="B333">
        <v>4.4212500000000002E-2</v>
      </c>
      <c r="C333">
        <v>1.4798809999999999E-3</v>
      </c>
      <c r="D333">
        <v>7</v>
      </c>
      <c r="E333">
        <v>30.8</v>
      </c>
      <c r="F333">
        <v>75</v>
      </c>
    </row>
    <row r="334" spans="1:6" x14ac:dyDescent="0.45">
      <c r="A334" s="1">
        <v>43335.4375</v>
      </c>
      <c r="B334">
        <v>4.4205000000000001E-2</v>
      </c>
      <c r="C334">
        <v>1.441098E-3</v>
      </c>
      <c r="D334">
        <v>7</v>
      </c>
      <c r="E334">
        <v>31.324999999999999</v>
      </c>
      <c r="F334">
        <v>71.333332999999996</v>
      </c>
    </row>
    <row r="335" spans="1:6" x14ac:dyDescent="0.45">
      <c r="A335" s="1">
        <v>43335.447916666664</v>
      </c>
      <c r="B335">
        <v>4.4194999999999998E-2</v>
      </c>
      <c r="C335">
        <v>1.340611E-3</v>
      </c>
      <c r="D335">
        <v>7</v>
      </c>
      <c r="E335">
        <v>31.824999999999999</v>
      </c>
      <c r="F335">
        <v>71</v>
      </c>
    </row>
    <row r="336" spans="1:6" x14ac:dyDescent="0.45">
      <c r="A336" s="1">
        <v>43335.458333333336</v>
      </c>
      <c r="B336">
        <v>4.4152499999999997E-2</v>
      </c>
      <c r="C336">
        <v>1.3377829999999999E-3</v>
      </c>
      <c r="D336">
        <v>7</v>
      </c>
      <c r="E336">
        <v>31.4</v>
      </c>
      <c r="F336">
        <v>73</v>
      </c>
    </row>
    <row r="337" spans="1:6" x14ac:dyDescent="0.45">
      <c r="A337" s="1">
        <v>43335.46875</v>
      </c>
      <c r="B337">
        <v>4.41275E-2</v>
      </c>
      <c r="C337">
        <v>1.341641E-3</v>
      </c>
      <c r="D337">
        <v>7</v>
      </c>
      <c r="E337">
        <v>32.200000000000003</v>
      </c>
      <c r="F337">
        <v>68</v>
      </c>
    </row>
    <row r="338" spans="1:6" x14ac:dyDescent="0.45">
      <c r="A338" s="1">
        <v>43335.479166666664</v>
      </c>
      <c r="B338">
        <v>4.4040000000000003E-2</v>
      </c>
      <c r="C338">
        <v>1.326696E-3</v>
      </c>
      <c r="D338">
        <v>7</v>
      </c>
      <c r="E338">
        <v>31.483332999999998</v>
      </c>
      <c r="F338">
        <v>70.916667000000004</v>
      </c>
    </row>
    <row r="339" spans="1:6" x14ac:dyDescent="0.45">
      <c r="A339" s="1">
        <v>43335.489583333336</v>
      </c>
      <c r="B339">
        <v>4.4042499999999998E-2</v>
      </c>
      <c r="C339">
        <v>1.335985E-3</v>
      </c>
      <c r="D339">
        <v>7</v>
      </c>
      <c r="E339">
        <v>31.908332999999999</v>
      </c>
      <c r="F339">
        <v>70.333332999999996</v>
      </c>
    </row>
    <row r="340" spans="1:6" x14ac:dyDescent="0.45">
      <c r="A340" s="1">
        <v>43335.5</v>
      </c>
      <c r="B340">
        <v>4.4032500000000002E-2</v>
      </c>
      <c r="C340">
        <v>1.343358E-3</v>
      </c>
      <c r="D340">
        <v>7</v>
      </c>
      <c r="E340">
        <v>31.858332999999998</v>
      </c>
      <c r="F340">
        <v>70.833332999999996</v>
      </c>
    </row>
    <row r="341" spans="1:6" x14ac:dyDescent="0.45">
      <c r="A341" s="1">
        <v>43335.510416666664</v>
      </c>
      <c r="B341">
        <v>4.4040000000000003E-2</v>
      </c>
      <c r="C341">
        <v>1.326696E-3</v>
      </c>
      <c r="D341">
        <v>7</v>
      </c>
      <c r="E341">
        <v>32.558332999999998</v>
      </c>
      <c r="F341">
        <v>67.25</v>
      </c>
    </row>
    <row r="342" spans="1:6" x14ac:dyDescent="0.45">
      <c r="A342" s="1">
        <v>43335.520833333336</v>
      </c>
      <c r="B342">
        <v>4.4005000000000002E-2</v>
      </c>
      <c r="C342">
        <v>1.3471220000000001E-3</v>
      </c>
      <c r="D342">
        <v>7</v>
      </c>
      <c r="E342">
        <v>32.299999999999997</v>
      </c>
      <c r="F342">
        <v>69.333332999999996</v>
      </c>
    </row>
    <row r="343" spans="1:6" x14ac:dyDescent="0.45">
      <c r="A343" s="1">
        <v>43335.53125</v>
      </c>
      <c r="B343">
        <v>4.4089999999999997E-2</v>
      </c>
      <c r="C343">
        <v>1.3451120000000001E-3</v>
      </c>
      <c r="D343">
        <v>7</v>
      </c>
      <c r="E343">
        <v>32.674999999999997</v>
      </c>
      <c r="F343">
        <v>69.166667000000004</v>
      </c>
    </row>
    <row r="344" spans="1:6" x14ac:dyDescent="0.45">
      <c r="A344" s="1">
        <v>43335.541666666664</v>
      </c>
      <c r="B344">
        <v>4.3999999999999997E-2</v>
      </c>
      <c r="C344">
        <v>1.343901E-3</v>
      </c>
      <c r="D344">
        <v>7</v>
      </c>
      <c r="E344">
        <v>32.575000000000003</v>
      </c>
      <c r="F344">
        <v>69</v>
      </c>
    </row>
    <row r="345" spans="1:6" x14ac:dyDescent="0.45">
      <c r="A345" s="1">
        <v>43335.552083333336</v>
      </c>
      <c r="B345">
        <v>4.4017500000000001E-2</v>
      </c>
      <c r="C345">
        <v>1.3459699999999999E-3</v>
      </c>
      <c r="D345">
        <v>7</v>
      </c>
      <c r="E345">
        <v>32.458333000000003</v>
      </c>
      <c r="F345">
        <v>71</v>
      </c>
    </row>
    <row r="346" spans="1:6" x14ac:dyDescent="0.45">
      <c r="A346" s="1">
        <v>43335.5625</v>
      </c>
      <c r="B346">
        <v>4.4014999999999999E-2</v>
      </c>
      <c r="C346">
        <v>1.3627750000000001E-3</v>
      </c>
      <c r="D346">
        <v>7</v>
      </c>
      <c r="E346">
        <v>32.174999999999997</v>
      </c>
      <c r="F346">
        <v>70.333332999999996</v>
      </c>
    </row>
    <row r="347" spans="1:6" x14ac:dyDescent="0.45">
      <c r="A347" s="1">
        <v>43335.572916666664</v>
      </c>
      <c r="B347">
        <v>4.39475E-2</v>
      </c>
      <c r="C347">
        <v>1.348426E-3</v>
      </c>
      <c r="D347">
        <v>7</v>
      </c>
      <c r="E347">
        <v>32.008333</v>
      </c>
      <c r="F347">
        <v>71</v>
      </c>
    </row>
    <row r="348" spans="1:6" x14ac:dyDescent="0.45">
      <c r="A348" s="1">
        <v>43335.583333333336</v>
      </c>
      <c r="B348">
        <v>4.3959999999999999E-2</v>
      </c>
      <c r="C348">
        <v>1.3457440000000001E-3</v>
      </c>
      <c r="D348">
        <v>7</v>
      </c>
      <c r="E348">
        <v>32.1</v>
      </c>
      <c r="F348">
        <v>73.166667000000004</v>
      </c>
    </row>
    <row r="349" spans="1:6" x14ac:dyDescent="0.45">
      <c r="A349" s="1">
        <v>43335.59375</v>
      </c>
      <c r="B349">
        <v>4.3920000000000001E-2</v>
      </c>
      <c r="C349">
        <v>1.3414569999999999E-3</v>
      </c>
      <c r="D349">
        <v>7</v>
      </c>
      <c r="E349">
        <v>32.6</v>
      </c>
      <c r="F349">
        <v>70</v>
      </c>
    </row>
    <row r="350" spans="1:6" x14ac:dyDescent="0.45">
      <c r="A350" s="1">
        <v>43335.604166666664</v>
      </c>
      <c r="B350">
        <v>4.3862499999999999E-2</v>
      </c>
      <c r="C350">
        <v>1.356524E-3</v>
      </c>
      <c r="D350">
        <v>7</v>
      </c>
      <c r="E350">
        <v>31.9</v>
      </c>
      <c r="F350">
        <v>72.5</v>
      </c>
    </row>
    <row r="351" spans="1:6" x14ac:dyDescent="0.45">
      <c r="A351" s="1">
        <v>43335.614583333336</v>
      </c>
      <c r="B351">
        <v>4.3924999999999999E-2</v>
      </c>
      <c r="C351">
        <v>1.297196E-3</v>
      </c>
      <c r="D351">
        <v>7</v>
      </c>
      <c r="E351">
        <v>31.35</v>
      </c>
      <c r="F351">
        <v>73</v>
      </c>
    </row>
    <row r="352" spans="1:6" x14ac:dyDescent="0.45">
      <c r="A352" s="1">
        <v>43335.625</v>
      </c>
      <c r="B352">
        <v>4.3902499999999997E-2</v>
      </c>
      <c r="C352">
        <v>1.268978E-3</v>
      </c>
      <c r="D352">
        <v>7</v>
      </c>
      <c r="E352">
        <v>31.391667000000002</v>
      </c>
      <c r="F352">
        <v>74.5</v>
      </c>
    </row>
    <row r="353" spans="1:6" x14ac:dyDescent="0.45">
      <c r="A353" s="1">
        <v>43335.635416666664</v>
      </c>
      <c r="B353">
        <v>4.39475E-2</v>
      </c>
      <c r="C353">
        <v>1.268747E-3</v>
      </c>
      <c r="D353">
        <v>7</v>
      </c>
      <c r="E353">
        <v>31.274999999999999</v>
      </c>
      <c r="F353">
        <v>74.25</v>
      </c>
    </row>
    <row r="354" spans="1:6" x14ac:dyDescent="0.45">
      <c r="A354" s="1">
        <v>43335.645833333336</v>
      </c>
      <c r="B354">
        <v>4.3874999999999997E-2</v>
      </c>
      <c r="C354">
        <v>1.2666540000000001E-3</v>
      </c>
      <c r="D354">
        <v>7</v>
      </c>
      <c r="E354">
        <v>30.908332999999999</v>
      </c>
      <c r="F354">
        <v>74.166667000000004</v>
      </c>
    </row>
    <row r="355" spans="1:6" x14ac:dyDescent="0.45">
      <c r="A355" s="1">
        <v>43335.65625</v>
      </c>
      <c r="B355">
        <v>4.3900000000000002E-2</v>
      </c>
      <c r="C355">
        <v>1.249008E-3</v>
      </c>
      <c r="D355">
        <v>7</v>
      </c>
      <c r="E355">
        <v>30.808333000000001</v>
      </c>
      <c r="F355">
        <v>76</v>
      </c>
    </row>
    <row r="356" spans="1:6" x14ac:dyDescent="0.45">
      <c r="A356" s="1">
        <v>43335.666666666664</v>
      </c>
      <c r="B356">
        <v>4.3942500000000002E-2</v>
      </c>
      <c r="C356">
        <v>1.214978E-3</v>
      </c>
      <c r="D356">
        <v>7</v>
      </c>
      <c r="E356">
        <v>31.324999999999999</v>
      </c>
      <c r="F356">
        <v>74</v>
      </c>
    </row>
    <row r="357" spans="1:6" x14ac:dyDescent="0.45">
      <c r="A357" s="1">
        <v>43335.677083333336</v>
      </c>
      <c r="B357">
        <v>4.3920000000000001E-2</v>
      </c>
      <c r="C357">
        <v>1.2312009999999999E-3</v>
      </c>
      <c r="D357">
        <v>7</v>
      </c>
      <c r="E357">
        <v>31.466667000000001</v>
      </c>
      <c r="F357">
        <v>72.166667000000004</v>
      </c>
    </row>
    <row r="358" spans="1:6" x14ac:dyDescent="0.45">
      <c r="A358" s="1">
        <v>43335.6875</v>
      </c>
      <c r="B358">
        <v>4.3819999999999998E-2</v>
      </c>
      <c r="C358">
        <v>1.228397E-3</v>
      </c>
      <c r="D358">
        <v>7</v>
      </c>
      <c r="E358">
        <v>30.8</v>
      </c>
      <c r="F358">
        <v>75</v>
      </c>
    </row>
    <row r="359" spans="1:6" x14ac:dyDescent="0.45">
      <c r="A359" s="1">
        <v>43335.697916666664</v>
      </c>
      <c r="B359">
        <v>4.3942500000000002E-2</v>
      </c>
      <c r="C359">
        <v>1.2318310000000001E-3</v>
      </c>
      <c r="D359">
        <v>7</v>
      </c>
      <c r="E359">
        <v>30.583333</v>
      </c>
      <c r="F359">
        <v>75.583332999999996</v>
      </c>
    </row>
    <row r="360" spans="1:6" x14ac:dyDescent="0.45">
      <c r="A360" s="1">
        <v>43335.708333333336</v>
      </c>
      <c r="B360">
        <v>4.3917499999999998E-2</v>
      </c>
      <c r="C360">
        <v>1.240318E-3</v>
      </c>
      <c r="D360">
        <v>7</v>
      </c>
      <c r="E360">
        <v>30.55</v>
      </c>
      <c r="F360">
        <v>75</v>
      </c>
    </row>
    <row r="361" spans="1:6" x14ac:dyDescent="0.45">
      <c r="A361" s="1">
        <v>43335.71875</v>
      </c>
      <c r="B361">
        <v>4.3862499999999999E-2</v>
      </c>
      <c r="C361">
        <v>1.241823E-3</v>
      </c>
      <c r="D361">
        <v>7</v>
      </c>
      <c r="E361">
        <v>30.3</v>
      </c>
      <c r="F361">
        <v>76.333332999999996</v>
      </c>
    </row>
    <row r="362" spans="1:6" x14ac:dyDescent="0.45">
      <c r="A362" s="1">
        <v>43335.729166666664</v>
      </c>
      <c r="B362">
        <v>4.3872500000000002E-2</v>
      </c>
      <c r="C362">
        <v>1.2344579999999999E-3</v>
      </c>
      <c r="D362">
        <v>7</v>
      </c>
      <c r="E362">
        <v>30</v>
      </c>
      <c r="F362">
        <v>78</v>
      </c>
    </row>
    <row r="363" spans="1:6" x14ac:dyDescent="0.45">
      <c r="A363" s="1">
        <v>43335.739583333336</v>
      </c>
      <c r="B363">
        <v>4.3907500000000002E-2</v>
      </c>
      <c r="C363">
        <v>1.2155410000000001E-3</v>
      </c>
      <c r="D363">
        <v>7</v>
      </c>
      <c r="E363">
        <v>29.8</v>
      </c>
      <c r="F363">
        <v>78</v>
      </c>
    </row>
    <row r="364" spans="1:6" x14ac:dyDescent="0.45">
      <c r="A364" s="1">
        <v>43335.75</v>
      </c>
      <c r="B364">
        <v>5.7549999999999997E-3</v>
      </c>
      <c r="C364">
        <v>1.07954E-4</v>
      </c>
      <c r="D364">
        <v>7</v>
      </c>
      <c r="E364">
        <v>29.5</v>
      </c>
      <c r="F364">
        <v>79.25</v>
      </c>
    </row>
    <row r="365" spans="1:6" x14ac:dyDescent="0.45">
      <c r="A365" s="1">
        <v>43335.760416666664</v>
      </c>
      <c r="B365">
        <v>0</v>
      </c>
      <c r="C365">
        <v>0</v>
      </c>
      <c r="D365">
        <v>7</v>
      </c>
      <c r="E365">
        <v>28.291667</v>
      </c>
      <c r="F365">
        <v>35</v>
      </c>
    </row>
    <row r="366" spans="1:6" x14ac:dyDescent="0.45">
      <c r="A366" s="1">
        <v>43335.770833333336</v>
      </c>
      <c r="B366">
        <v>0</v>
      </c>
      <c r="C366">
        <v>0</v>
      </c>
      <c r="D366">
        <v>7</v>
      </c>
      <c r="E366">
        <v>27.4</v>
      </c>
      <c r="F366">
        <v>45.666666999999997</v>
      </c>
    </row>
    <row r="367" spans="1:6" x14ac:dyDescent="0.45">
      <c r="A367" s="1">
        <v>43335.78125</v>
      </c>
      <c r="B367">
        <v>0</v>
      </c>
      <c r="C367">
        <v>0</v>
      </c>
      <c r="D367">
        <v>7</v>
      </c>
      <c r="E367">
        <v>26.7</v>
      </c>
      <c r="F367">
        <v>57.583333000000003</v>
      </c>
    </row>
    <row r="368" spans="1:6" x14ac:dyDescent="0.45">
      <c r="A368" s="1">
        <v>43335.791666666664</v>
      </c>
      <c r="B368">
        <v>0</v>
      </c>
      <c r="C368">
        <v>0</v>
      </c>
      <c r="D368">
        <v>7</v>
      </c>
      <c r="E368">
        <v>26.458333</v>
      </c>
      <c r="F368">
        <v>69</v>
      </c>
    </row>
    <row r="369" spans="1:6" x14ac:dyDescent="0.45">
      <c r="A369" s="1">
        <v>43335.802083333336</v>
      </c>
      <c r="B369">
        <v>0</v>
      </c>
      <c r="C369">
        <v>0</v>
      </c>
      <c r="D369">
        <v>7</v>
      </c>
      <c r="E369">
        <v>26.183333000000001</v>
      </c>
      <c r="F369">
        <v>75</v>
      </c>
    </row>
    <row r="370" spans="1:6" x14ac:dyDescent="0.45">
      <c r="A370" s="1">
        <v>43335.8125</v>
      </c>
      <c r="B370">
        <v>0</v>
      </c>
      <c r="C370">
        <v>0</v>
      </c>
      <c r="D370">
        <v>7</v>
      </c>
      <c r="E370">
        <v>26.091667000000001</v>
      </c>
      <c r="F370">
        <v>82.833332999999996</v>
      </c>
    </row>
    <row r="371" spans="1:6" x14ac:dyDescent="0.45">
      <c r="A371" s="1">
        <v>43335.822916666664</v>
      </c>
      <c r="B371">
        <v>0</v>
      </c>
      <c r="C371">
        <v>0</v>
      </c>
      <c r="D371">
        <v>7</v>
      </c>
      <c r="E371">
        <v>26.033332999999999</v>
      </c>
      <c r="F371">
        <v>82</v>
      </c>
    </row>
    <row r="372" spans="1:6" x14ac:dyDescent="0.45">
      <c r="A372" s="1">
        <v>43335.833333333336</v>
      </c>
      <c r="B372">
        <v>0</v>
      </c>
      <c r="C372">
        <v>0</v>
      </c>
      <c r="D372">
        <v>7</v>
      </c>
      <c r="E372">
        <v>26.091667000000001</v>
      </c>
      <c r="F372">
        <v>85.416667000000004</v>
      </c>
    </row>
    <row r="373" spans="1:6" x14ac:dyDescent="0.45">
      <c r="A373" s="1">
        <v>43335.84375</v>
      </c>
      <c r="B373">
        <v>0</v>
      </c>
      <c r="C373">
        <v>0</v>
      </c>
      <c r="D373">
        <v>7</v>
      </c>
      <c r="E373">
        <v>26.2</v>
      </c>
      <c r="F373">
        <v>87</v>
      </c>
    </row>
    <row r="374" spans="1:6" x14ac:dyDescent="0.45">
      <c r="A374" s="1">
        <v>43335.854166666664</v>
      </c>
      <c r="B374">
        <v>0</v>
      </c>
      <c r="C374">
        <v>0</v>
      </c>
      <c r="D374">
        <v>7</v>
      </c>
      <c r="E374">
        <v>26.241667</v>
      </c>
      <c r="F374">
        <v>88</v>
      </c>
    </row>
    <row r="375" spans="1:6" x14ac:dyDescent="0.45">
      <c r="A375" s="1">
        <v>43335.864583333336</v>
      </c>
      <c r="B375">
        <v>0</v>
      </c>
      <c r="C375">
        <v>0</v>
      </c>
      <c r="D375">
        <v>7</v>
      </c>
      <c r="E375">
        <v>26.375</v>
      </c>
      <c r="F375">
        <v>90</v>
      </c>
    </row>
    <row r="376" spans="1:6" x14ac:dyDescent="0.45">
      <c r="A376" s="1">
        <v>43335.875</v>
      </c>
      <c r="B376">
        <v>0</v>
      </c>
      <c r="C376">
        <v>0</v>
      </c>
      <c r="D376">
        <v>7</v>
      </c>
      <c r="E376">
        <v>26.491667</v>
      </c>
      <c r="F376">
        <v>91</v>
      </c>
    </row>
    <row r="377" spans="1:6" x14ac:dyDescent="0.45">
      <c r="A377" s="1">
        <v>43335.885416666664</v>
      </c>
      <c r="B377">
        <v>0</v>
      </c>
      <c r="C377">
        <v>0</v>
      </c>
      <c r="D377">
        <v>7</v>
      </c>
      <c r="E377">
        <v>26.574999999999999</v>
      </c>
      <c r="F377">
        <v>91</v>
      </c>
    </row>
    <row r="378" spans="1:6" x14ac:dyDescent="0.45">
      <c r="A378" s="1">
        <v>43335.895833333336</v>
      </c>
      <c r="B378">
        <v>0</v>
      </c>
      <c r="C378">
        <v>0</v>
      </c>
      <c r="D378">
        <v>7</v>
      </c>
      <c r="E378">
        <v>26.641667000000002</v>
      </c>
      <c r="F378">
        <v>91</v>
      </c>
    </row>
    <row r="379" spans="1:6" x14ac:dyDescent="0.45">
      <c r="A379" s="1">
        <v>43335.90625</v>
      </c>
      <c r="B379">
        <v>0</v>
      </c>
      <c r="C379">
        <v>0</v>
      </c>
      <c r="D379">
        <v>7</v>
      </c>
      <c r="E379">
        <v>26.708333</v>
      </c>
      <c r="F379">
        <v>90.416667000000004</v>
      </c>
    </row>
    <row r="380" spans="1:6" x14ac:dyDescent="0.45">
      <c r="A380" s="1">
        <v>43335.916666666664</v>
      </c>
      <c r="B380">
        <v>0</v>
      </c>
      <c r="C380">
        <v>0</v>
      </c>
      <c r="D380">
        <v>7</v>
      </c>
      <c r="E380">
        <v>26.8</v>
      </c>
      <c r="F380">
        <v>91</v>
      </c>
    </row>
    <row r="381" spans="1:6" x14ac:dyDescent="0.45">
      <c r="A381" s="1">
        <v>43335.927083333336</v>
      </c>
      <c r="B381">
        <v>0</v>
      </c>
      <c r="C381">
        <v>0</v>
      </c>
      <c r="D381">
        <v>7</v>
      </c>
      <c r="E381">
        <v>26.891667000000002</v>
      </c>
      <c r="F381">
        <v>91</v>
      </c>
    </row>
    <row r="382" spans="1:6" x14ac:dyDescent="0.45">
      <c r="A382" s="1">
        <v>43335.9375</v>
      </c>
      <c r="B382">
        <v>0</v>
      </c>
      <c r="C382">
        <v>0</v>
      </c>
      <c r="D382">
        <v>7</v>
      </c>
      <c r="E382">
        <v>26.925000000000001</v>
      </c>
      <c r="F382">
        <v>90</v>
      </c>
    </row>
    <row r="383" spans="1:6" x14ac:dyDescent="0.45">
      <c r="A383" s="1">
        <v>43335.947916666664</v>
      </c>
      <c r="B383">
        <v>0</v>
      </c>
      <c r="C383">
        <v>0</v>
      </c>
      <c r="D383">
        <v>7</v>
      </c>
      <c r="E383">
        <v>27</v>
      </c>
      <c r="F383">
        <v>90</v>
      </c>
    </row>
    <row r="384" spans="1:6" x14ac:dyDescent="0.45">
      <c r="A384" s="1">
        <v>43335.958333333336</v>
      </c>
      <c r="B384">
        <v>0</v>
      </c>
      <c r="C384">
        <v>0</v>
      </c>
      <c r="D384">
        <v>7</v>
      </c>
      <c r="E384">
        <v>27.05</v>
      </c>
      <c r="F384">
        <v>90</v>
      </c>
    </row>
    <row r="385" spans="1:6" x14ac:dyDescent="0.45">
      <c r="A385" s="1">
        <v>43335.96875</v>
      </c>
      <c r="B385">
        <v>0</v>
      </c>
      <c r="C385">
        <v>0</v>
      </c>
      <c r="D385">
        <v>7</v>
      </c>
      <c r="E385">
        <v>27.1</v>
      </c>
      <c r="F385">
        <v>90</v>
      </c>
    </row>
    <row r="386" spans="1:6" x14ac:dyDescent="0.45">
      <c r="A386" s="1">
        <v>43335.979166666664</v>
      </c>
      <c r="B386">
        <v>0</v>
      </c>
      <c r="C386">
        <v>0</v>
      </c>
      <c r="D386">
        <v>7</v>
      </c>
      <c r="E386">
        <v>27.108332999999998</v>
      </c>
      <c r="F386">
        <v>90</v>
      </c>
    </row>
    <row r="387" spans="1:6" x14ac:dyDescent="0.45">
      <c r="A387" s="1">
        <v>43335.989583333336</v>
      </c>
      <c r="B387">
        <v>0</v>
      </c>
      <c r="C387">
        <v>0</v>
      </c>
      <c r="D387">
        <v>7</v>
      </c>
      <c r="E387">
        <v>27.158332999999999</v>
      </c>
      <c r="F387">
        <v>90</v>
      </c>
    </row>
    <row r="388" spans="1:6" x14ac:dyDescent="0.45">
      <c r="A388" s="1">
        <v>43336</v>
      </c>
      <c r="B388">
        <v>0</v>
      </c>
      <c r="C388">
        <v>0</v>
      </c>
      <c r="D388">
        <v>7</v>
      </c>
      <c r="E388">
        <v>27.208333</v>
      </c>
      <c r="F388">
        <v>90</v>
      </c>
    </row>
    <row r="389" spans="1:6" x14ac:dyDescent="0.45">
      <c r="A389" s="1">
        <v>43336.010416666664</v>
      </c>
      <c r="B389">
        <v>0</v>
      </c>
      <c r="C389">
        <v>0</v>
      </c>
      <c r="D389">
        <v>7</v>
      </c>
      <c r="E389">
        <v>27.241667</v>
      </c>
      <c r="F389">
        <v>90</v>
      </c>
    </row>
    <row r="390" spans="1:6" x14ac:dyDescent="0.45">
      <c r="A390" s="1">
        <v>43336.020833333336</v>
      </c>
      <c r="B390">
        <v>0</v>
      </c>
      <c r="C390">
        <v>0</v>
      </c>
      <c r="D390">
        <v>7</v>
      </c>
      <c r="E390">
        <v>27.308333000000001</v>
      </c>
      <c r="F390">
        <v>90</v>
      </c>
    </row>
    <row r="391" spans="1:6" x14ac:dyDescent="0.45">
      <c r="A391" s="1">
        <v>43336.03125</v>
      </c>
      <c r="B391">
        <v>0</v>
      </c>
      <c r="C391">
        <v>0</v>
      </c>
      <c r="D391">
        <v>7</v>
      </c>
      <c r="E391">
        <v>27.316666999999999</v>
      </c>
      <c r="F391">
        <v>90</v>
      </c>
    </row>
    <row r="392" spans="1:6" x14ac:dyDescent="0.45">
      <c r="A392" s="1">
        <v>43336.041666666664</v>
      </c>
      <c r="B392">
        <v>0</v>
      </c>
      <c r="C392">
        <v>0</v>
      </c>
      <c r="D392">
        <v>7</v>
      </c>
      <c r="E392">
        <v>27.366667</v>
      </c>
      <c r="F392">
        <v>89</v>
      </c>
    </row>
    <row r="393" spans="1:6" x14ac:dyDescent="0.45">
      <c r="A393" s="1">
        <v>43336.052083333336</v>
      </c>
      <c r="B393">
        <v>0</v>
      </c>
      <c r="C393">
        <v>0</v>
      </c>
      <c r="D393">
        <v>7</v>
      </c>
      <c r="E393">
        <v>27.4</v>
      </c>
      <c r="F393">
        <v>89</v>
      </c>
    </row>
    <row r="394" spans="1:6" x14ac:dyDescent="0.45">
      <c r="A394" s="1">
        <v>43336.0625</v>
      </c>
      <c r="B394">
        <v>0</v>
      </c>
      <c r="C394">
        <v>0</v>
      </c>
      <c r="D394">
        <v>7</v>
      </c>
      <c r="E394">
        <v>27.4</v>
      </c>
      <c r="F394">
        <v>89</v>
      </c>
    </row>
    <row r="395" spans="1:6" x14ac:dyDescent="0.45">
      <c r="A395" s="1">
        <v>43336.072916666664</v>
      </c>
      <c r="B395">
        <v>0</v>
      </c>
      <c r="C395">
        <v>0</v>
      </c>
      <c r="D395">
        <v>7</v>
      </c>
      <c r="E395">
        <v>27.4</v>
      </c>
      <c r="F395">
        <v>88</v>
      </c>
    </row>
    <row r="396" spans="1:6" x14ac:dyDescent="0.45">
      <c r="A396" s="1">
        <v>43336.083333333336</v>
      </c>
      <c r="B396">
        <v>0</v>
      </c>
      <c r="C396">
        <v>0</v>
      </c>
      <c r="D396">
        <v>7</v>
      </c>
      <c r="E396">
        <v>27.408332999999999</v>
      </c>
      <c r="F396">
        <v>88</v>
      </c>
    </row>
    <row r="397" spans="1:6" x14ac:dyDescent="0.45">
      <c r="A397" s="1">
        <v>43336.09375</v>
      </c>
      <c r="B397">
        <v>0</v>
      </c>
      <c r="C397">
        <v>0</v>
      </c>
      <c r="D397">
        <v>7</v>
      </c>
      <c r="E397">
        <v>27.416667</v>
      </c>
      <c r="F397">
        <v>88</v>
      </c>
    </row>
    <row r="398" spans="1:6" x14ac:dyDescent="0.45">
      <c r="A398" s="1">
        <v>43336.104166666664</v>
      </c>
      <c r="B398">
        <v>0</v>
      </c>
      <c r="C398">
        <v>0</v>
      </c>
      <c r="D398">
        <v>7</v>
      </c>
      <c r="E398">
        <v>27.483332999999998</v>
      </c>
      <c r="F398">
        <v>88</v>
      </c>
    </row>
    <row r="399" spans="1:6" x14ac:dyDescent="0.45">
      <c r="A399" s="1">
        <v>43336.114583333336</v>
      </c>
      <c r="B399">
        <v>0</v>
      </c>
      <c r="C399">
        <v>0</v>
      </c>
      <c r="D399">
        <v>7</v>
      </c>
      <c r="E399">
        <v>27.5</v>
      </c>
      <c r="F399">
        <v>88</v>
      </c>
    </row>
    <row r="400" spans="1:6" x14ac:dyDescent="0.45">
      <c r="A400" s="1">
        <v>43336.125</v>
      </c>
      <c r="B400">
        <v>0</v>
      </c>
      <c r="C400">
        <v>0</v>
      </c>
      <c r="D400">
        <v>7</v>
      </c>
      <c r="E400">
        <v>27.508333</v>
      </c>
      <c r="F400">
        <v>88</v>
      </c>
    </row>
    <row r="401" spans="1:6" x14ac:dyDescent="0.45">
      <c r="A401" s="1">
        <v>43336.135416666664</v>
      </c>
      <c r="B401">
        <v>0</v>
      </c>
      <c r="C401">
        <v>0</v>
      </c>
      <c r="D401">
        <v>7</v>
      </c>
      <c r="E401">
        <v>27.541667</v>
      </c>
      <c r="F401">
        <v>88</v>
      </c>
    </row>
    <row r="402" spans="1:6" x14ac:dyDescent="0.45">
      <c r="A402" s="1">
        <v>43336.145833333336</v>
      </c>
      <c r="B402">
        <v>0</v>
      </c>
      <c r="C402">
        <v>0</v>
      </c>
      <c r="D402">
        <v>7</v>
      </c>
      <c r="E402">
        <v>27.566666999999999</v>
      </c>
      <c r="F402">
        <v>87</v>
      </c>
    </row>
    <row r="403" spans="1:6" x14ac:dyDescent="0.45">
      <c r="A403" s="1">
        <v>43336.15625</v>
      </c>
      <c r="B403">
        <v>0</v>
      </c>
      <c r="C403">
        <v>0</v>
      </c>
      <c r="D403">
        <v>7</v>
      </c>
      <c r="E403">
        <v>27.591667000000001</v>
      </c>
      <c r="F403">
        <v>87</v>
      </c>
    </row>
    <row r="404" spans="1:6" x14ac:dyDescent="0.45">
      <c r="A404" s="1">
        <v>43336.166666666664</v>
      </c>
      <c r="B404">
        <v>0</v>
      </c>
      <c r="C404">
        <v>0</v>
      </c>
      <c r="D404">
        <v>7</v>
      </c>
      <c r="E404">
        <v>27.6</v>
      </c>
      <c r="F404">
        <v>86</v>
      </c>
    </row>
    <row r="405" spans="1:6" x14ac:dyDescent="0.45">
      <c r="A405" s="1">
        <v>43336.177083333336</v>
      </c>
      <c r="B405">
        <v>0</v>
      </c>
      <c r="C405">
        <v>0</v>
      </c>
      <c r="D405">
        <v>7</v>
      </c>
      <c r="E405">
        <v>27.6</v>
      </c>
      <c r="F405">
        <v>86</v>
      </c>
    </row>
    <row r="406" spans="1:6" x14ac:dyDescent="0.45">
      <c r="A406" s="1">
        <v>43336.1875</v>
      </c>
      <c r="B406">
        <v>0</v>
      </c>
      <c r="C406">
        <v>0</v>
      </c>
      <c r="D406">
        <v>7</v>
      </c>
      <c r="E406">
        <v>27.6</v>
      </c>
      <c r="F406">
        <v>86</v>
      </c>
    </row>
    <row r="407" spans="1:6" x14ac:dyDescent="0.45">
      <c r="A407" s="1">
        <v>43336.197916666664</v>
      </c>
      <c r="B407">
        <v>0</v>
      </c>
      <c r="C407">
        <v>0</v>
      </c>
      <c r="D407">
        <v>7</v>
      </c>
      <c r="E407">
        <v>27.6</v>
      </c>
      <c r="F407">
        <v>85</v>
      </c>
    </row>
    <row r="408" spans="1:6" x14ac:dyDescent="0.45">
      <c r="A408" s="1">
        <v>43336.208333333336</v>
      </c>
      <c r="B408">
        <v>0</v>
      </c>
      <c r="C408">
        <v>0</v>
      </c>
      <c r="D408">
        <v>7</v>
      </c>
      <c r="E408">
        <v>27.6</v>
      </c>
      <c r="F408">
        <v>85</v>
      </c>
    </row>
    <row r="409" spans="1:6" x14ac:dyDescent="0.45">
      <c r="A409" s="1">
        <v>43336.21875</v>
      </c>
      <c r="B409">
        <v>0</v>
      </c>
      <c r="C409">
        <v>0</v>
      </c>
      <c r="D409">
        <v>7</v>
      </c>
      <c r="E409">
        <v>27.675000000000001</v>
      </c>
      <c r="F409">
        <v>85</v>
      </c>
    </row>
    <row r="410" spans="1:6" x14ac:dyDescent="0.45">
      <c r="A410" s="1">
        <v>43336.229166666664</v>
      </c>
      <c r="B410">
        <v>0</v>
      </c>
      <c r="C410">
        <v>0</v>
      </c>
      <c r="D410">
        <v>7</v>
      </c>
      <c r="E410">
        <v>27.691666999999999</v>
      </c>
      <c r="F410">
        <v>84.5</v>
      </c>
    </row>
    <row r="411" spans="1:6" x14ac:dyDescent="0.45">
      <c r="A411" s="1">
        <v>43336.239583333336</v>
      </c>
      <c r="B411">
        <v>0</v>
      </c>
      <c r="C411">
        <v>0</v>
      </c>
      <c r="D411">
        <v>7</v>
      </c>
      <c r="E411">
        <v>27.7</v>
      </c>
      <c r="F411">
        <v>84</v>
      </c>
    </row>
    <row r="412" spans="1:6" x14ac:dyDescent="0.45">
      <c r="A412" s="1">
        <v>43336.25</v>
      </c>
      <c r="B412">
        <v>0</v>
      </c>
      <c r="C412">
        <v>0</v>
      </c>
      <c r="D412">
        <v>7</v>
      </c>
      <c r="E412">
        <v>27.7</v>
      </c>
      <c r="F412">
        <v>84</v>
      </c>
    </row>
    <row r="413" spans="1:6" x14ac:dyDescent="0.45">
      <c r="A413" s="1">
        <v>43336.260416666664</v>
      </c>
      <c r="B413">
        <v>0</v>
      </c>
      <c r="C413">
        <v>0</v>
      </c>
      <c r="D413">
        <v>7</v>
      </c>
      <c r="E413">
        <v>27.708333</v>
      </c>
      <c r="F413">
        <v>85</v>
      </c>
    </row>
    <row r="414" spans="1:6" x14ac:dyDescent="0.45">
      <c r="A414" s="1">
        <v>43336.270833333336</v>
      </c>
      <c r="B414">
        <v>0</v>
      </c>
      <c r="C414">
        <v>0</v>
      </c>
      <c r="D414">
        <v>7</v>
      </c>
      <c r="E414">
        <v>27.783332999999999</v>
      </c>
      <c r="F414">
        <v>85</v>
      </c>
    </row>
    <row r="415" spans="1:6" x14ac:dyDescent="0.45">
      <c r="A415" s="1">
        <v>43336.28125</v>
      </c>
      <c r="B415">
        <v>0</v>
      </c>
      <c r="C415">
        <v>0</v>
      </c>
      <c r="D415">
        <v>7</v>
      </c>
      <c r="E415">
        <v>27.8</v>
      </c>
      <c r="F415">
        <v>86</v>
      </c>
    </row>
    <row r="416" spans="1:6" x14ac:dyDescent="0.45">
      <c r="A416" s="1">
        <v>43336.291666666664</v>
      </c>
      <c r="B416">
        <v>0</v>
      </c>
      <c r="C416">
        <v>0</v>
      </c>
      <c r="D416">
        <v>7</v>
      </c>
      <c r="E416">
        <v>27.8</v>
      </c>
      <c r="F416">
        <v>87</v>
      </c>
    </row>
    <row r="417" spans="1:6" x14ac:dyDescent="0.45">
      <c r="A417" s="1">
        <v>43336.302083333336</v>
      </c>
      <c r="B417">
        <v>0</v>
      </c>
      <c r="C417">
        <v>0</v>
      </c>
      <c r="D417">
        <v>7</v>
      </c>
      <c r="E417">
        <v>27.8</v>
      </c>
      <c r="F417">
        <v>87</v>
      </c>
    </row>
    <row r="418" spans="1:6" x14ac:dyDescent="0.45">
      <c r="A418" s="1">
        <v>43336.3125</v>
      </c>
      <c r="B418">
        <v>0</v>
      </c>
      <c r="C418">
        <v>0</v>
      </c>
      <c r="D418">
        <v>7</v>
      </c>
      <c r="E418">
        <v>27.824999999999999</v>
      </c>
      <c r="F418">
        <v>87</v>
      </c>
    </row>
    <row r="419" spans="1:6" x14ac:dyDescent="0.45">
      <c r="A419" s="1">
        <v>43336.322916666664</v>
      </c>
      <c r="B419">
        <v>0</v>
      </c>
      <c r="C419">
        <v>0</v>
      </c>
      <c r="D419">
        <v>7</v>
      </c>
      <c r="E419">
        <v>27.866667</v>
      </c>
      <c r="F419">
        <v>89</v>
      </c>
    </row>
    <row r="420" spans="1:6" x14ac:dyDescent="0.45">
      <c r="A420" s="1">
        <v>43336.333333333336</v>
      </c>
      <c r="B420">
        <v>0</v>
      </c>
      <c r="C420">
        <v>0</v>
      </c>
      <c r="D420">
        <v>7</v>
      </c>
      <c r="E420">
        <v>27.816666999999999</v>
      </c>
      <c r="F420">
        <v>89</v>
      </c>
    </row>
    <row r="421" spans="1:6" x14ac:dyDescent="0.45">
      <c r="A421" s="1">
        <v>43336.34375</v>
      </c>
      <c r="B421">
        <v>0</v>
      </c>
      <c r="C421">
        <v>0</v>
      </c>
      <c r="D421">
        <v>7</v>
      </c>
      <c r="E421">
        <v>27.8</v>
      </c>
      <c r="F421">
        <v>88</v>
      </c>
    </row>
    <row r="422" spans="1:6" x14ac:dyDescent="0.45">
      <c r="A422" s="1">
        <v>43336.354166666664</v>
      </c>
      <c r="B422">
        <v>0</v>
      </c>
      <c r="C422">
        <v>0</v>
      </c>
      <c r="D422">
        <v>7</v>
      </c>
      <c r="E422">
        <v>27.8</v>
      </c>
      <c r="F422">
        <v>88</v>
      </c>
    </row>
    <row r="423" spans="1:6" x14ac:dyDescent="0.45">
      <c r="A423" s="1">
        <v>43336.364583333336</v>
      </c>
      <c r="B423">
        <v>0</v>
      </c>
      <c r="C423">
        <v>0</v>
      </c>
      <c r="D423">
        <v>7</v>
      </c>
      <c r="E423">
        <v>27.85</v>
      </c>
      <c r="F423">
        <v>88</v>
      </c>
    </row>
    <row r="424" spans="1:6" x14ac:dyDescent="0.45">
      <c r="A424" s="1">
        <v>43336.375</v>
      </c>
      <c r="B424">
        <v>4.0057500000000003E-2</v>
      </c>
      <c r="C424">
        <v>5.6565200000000004E-4</v>
      </c>
      <c r="D424">
        <v>7</v>
      </c>
      <c r="E424">
        <v>27.9</v>
      </c>
      <c r="F424">
        <v>90</v>
      </c>
    </row>
    <row r="425" spans="1:6" x14ac:dyDescent="0.45">
      <c r="A425" s="1">
        <v>43336.385416666664</v>
      </c>
      <c r="B425">
        <v>4.4249999999999998E-2</v>
      </c>
      <c r="C425">
        <v>1.7773629999999999E-3</v>
      </c>
      <c r="D425">
        <v>7</v>
      </c>
      <c r="E425">
        <v>28.2</v>
      </c>
      <c r="F425">
        <v>89</v>
      </c>
    </row>
    <row r="426" spans="1:6" x14ac:dyDescent="0.45">
      <c r="A426" s="1">
        <v>43336.395833333336</v>
      </c>
      <c r="B426">
        <v>4.4267500000000001E-2</v>
      </c>
      <c r="C426">
        <v>1.616003E-3</v>
      </c>
      <c r="D426">
        <v>7</v>
      </c>
      <c r="E426">
        <v>28.4</v>
      </c>
      <c r="F426">
        <v>88.083332999999996</v>
      </c>
    </row>
    <row r="427" spans="1:6" x14ac:dyDescent="0.45">
      <c r="A427" s="1">
        <v>43336.40625</v>
      </c>
      <c r="B427">
        <v>4.4234999999999997E-2</v>
      </c>
      <c r="C427">
        <v>1.588597E-3</v>
      </c>
      <c r="D427">
        <v>7</v>
      </c>
      <c r="E427">
        <v>28.783332999999999</v>
      </c>
      <c r="F427">
        <v>86.666667000000004</v>
      </c>
    </row>
    <row r="428" spans="1:6" x14ac:dyDescent="0.45">
      <c r="A428" s="1">
        <v>43336.416666666664</v>
      </c>
      <c r="B428">
        <v>4.4117499999999997E-2</v>
      </c>
      <c r="C428">
        <v>1.567457E-3</v>
      </c>
      <c r="D428">
        <v>7</v>
      </c>
      <c r="E428">
        <v>28.7</v>
      </c>
      <c r="F428">
        <v>86.333332999999996</v>
      </c>
    </row>
    <row r="429" spans="1:6" x14ac:dyDescent="0.45">
      <c r="A429" s="1">
        <v>43336.427083333336</v>
      </c>
      <c r="B429">
        <v>4.4075000000000003E-2</v>
      </c>
      <c r="C429">
        <v>1.5382849999999999E-3</v>
      </c>
      <c r="D429">
        <v>7</v>
      </c>
      <c r="E429">
        <v>28.7</v>
      </c>
      <c r="F429">
        <v>87</v>
      </c>
    </row>
    <row r="430" spans="1:6" x14ac:dyDescent="0.45">
      <c r="A430" s="1">
        <v>43336.4375</v>
      </c>
      <c r="B430">
        <v>4.4052500000000001E-2</v>
      </c>
      <c r="C430">
        <v>1.4284460000000001E-3</v>
      </c>
      <c r="D430">
        <v>7</v>
      </c>
      <c r="E430">
        <v>28.416667</v>
      </c>
      <c r="F430">
        <v>88</v>
      </c>
    </row>
    <row r="431" spans="1:6" x14ac:dyDescent="0.45">
      <c r="A431" s="1">
        <v>43336.447916666664</v>
      </c>
      <c r="B431">
        <v>4.3985000000000003E-2</v>
      </c>
      <c r="C431">
        <v>1.3986529999999999E-3</v>
      </c>
      <c r="D431">
        <v>7</v>
      </c>
      <c r="E431">
        <v>28.85</v>
      </c>
      <c r="F431">
        <v>84.083332999999996</v>
      </c>
    </row>
    <row r="432" spans="1:6" x14ac:dyDescent="0.45">
      <c r="A432" s="1">
        <v>43336.458333333336</v>
      </c>
      <c r="B432">
        <v>4.3997500000000002E-2</v>
      </c>
      <c r="C432">
        <v>1.3453580000000001E-3</v>
      </c>
      <c r="D432">
        <v>7</v>
      </c>
      <c r="E432">
        <v>29.183333000000001</v>
      </c>
      <c r="F432">
        <v>85.583332999999996</v>
      </c>
    </row>
    <row r="433" spans="1:6" x14ac:dyDescent="0.45">
      <c r="A433" s="1">
        <v>43336.46875</v>
      </c>
      <c r="B433">
        <v>4.4012500000000003E-2</v>
      </c>
      <c r="C433">
        <v>1.325868E-3</v>
      </c>
      <c r="D433">
        <v>7</v>
      </c>
      <c r="E433">
        <v>28.9</v>
      </c>
      <c r="F433">
        <v>87</v>
      </c>
    </row>
    <row r="434" spans="1:6" x14ac:dyDescent="0.45">
      <c r="A434" s="1">
        <v>43336.479166666664</v>
      </c>
      <c r="B434">
        <v>4.3997500000000002E-2</v>
      </c>
      <c r="C434">
        <v>1.307007E-3</v>
      </c>
      <c r="D434">
        <v>7</v>
      </c>
      <c r="E434">
        <v>29.308333000000001</v>
      </c>
      <c r="F434">
        <v>83.833332999999996</v>
      </c>
    </row>
    <row r="435" spans="1:6" x14ac:dyDescent="0.45">
      <c r="A435" s="1">
        <v>43336.489583333336</v>
      </c>
      <c r="B435">
        <v>4.39675E-2</v>
      </c>
      <c r="C435">
        <v>1.362837E-3</v>
      </c>
      <c r="D435">
        <v>7</v>
      </c>
      <c r="E435">
        <v>29.9</v>
      </c>
      <c r="F435">
        <v>81.25</v>
      </c>
    </row>
    <row r="436" spans="1:6" x14ac:dyDescent="0.45">
      <c r="A436" s="1">
        <v>43336.5</v>
      </c>
      <c r="B436">
        <v>4.3997500000000002E-2</v>
      </c>
      <c r="C436">
        <v>1.3085410000000001E-3</v>
      </c>
      <c r="D436">
        <v>7</v>
      </c>
      <c r="E436">
        <v>29.5</v>
      </c>
      <c r="F436">
        <v>84</v>
      </c>
    </row>
    <row r="437" spans="1:6" x14ac:dyDescent="0.45">
      <c r="A437" s="1">
        <v>43336.510416666664</v>
      </c>
      <c r="B437">
        <v>4.4032500000000002E-2</v>
      </c>
      <c r="C437">
        <v>1.3080469999999999E-3</v>
      </c>
      <c r="D437">
        <v>7</v>
      </c>
      <c r="E437">
        <v>29.3</v>
      </c>
      <c r="F437">
        <v>84</v>
      </c>
    </row>
    <row r="438" spans="1:6" x14ac:dyDescent="0.45">
      <c r="A438" s="1">
        <v>43336.520833333336</v>
      </c>
      <c r="B438">
        <v>4.3997500000000002E-2</v>
      </c>
      <c r="C438">
        <v>1.2978029999999999E-3</v>
      </c>
      <c r="D438">
        <v>7</v>
      </c>
      <c r="E438">
        <v>29.9</v>
      </c>
      <c r="F438">
        <v>83.5</v>
      </c>
    </row>
    <row r="439" spans="1:6" x14ac:dyDescent="0.45">
      <c r="A439" s="1">
        <v>43336.53125</v>
      </c>
      <c r="B439">
        <v>4.3880000000000002E-2</v>
      </c>
      <c r="C439">
        <v>1.3891940000000001E-3</v>
      </c>
      <c r="D439">
        <v>7</v>
      </c>
      <c r="E439">
        <v>29.841667000000001</v>
      </c>
      <c r="F439">
        <v>79.5</v>
      </c>
    </row>
    <row r="440" spans="1:6" x14ac:dyDescent="0.45">
      <c r="A440" s="1">
        <v>43336.541666666664</v>
      </c>
      <c r="B440">
        <v>4.3944999999999998E-2</v>
      </c>
      <c r="C440">
        <v>1.329963E-3</v>
      </c>
      <c r="D440">
        <v>7</v>
      </c>
      <c r="E440">
        <v>30.091667000000001</v>
      </c>
      <c r="F440">
        <v>79</v>
      </c>
    </row>
    <row r="441" spans="1:6" x14ac:dyDescent="0.45">
      <c r="A441" s="1">
        <v>43336.552083333336</v>
      </c>
      <c r="B441">
        <v>4.3915000000000003E-2</v>
      </c>
      <c r="C441">
        <v>1.3642719999999999E-3</v>
      </c>
      <c r="D441">
        <v>7</v>
      </c>
      <c r="E441">
        <v>30.1</v>
      </c>
      <c r="F441">
        <v>78</v>
      </c>
    </row>
    <row r="442" spans="1:6" x14ac:dyDescent="0.45">
      <c r="A442" s="1">
        <v>43336.5625</v>
      </c>
      <c r="B442">
        <v>4.3880000000000002E-2</v>
      </c>
      <c r="C442">
        <v>1.243849E-3</v>
      </c>
      <c r="D442">
        <v>7</v>
      </c>
      <c r="E442">
        <v>29.8</v>
      </c>
      <c r="F442">
        <v>79.25</v>
      </c>
    </row>
    <row r="443" spans="1:6" x14ac:dyDescent="0.45">
      <c r="A443" s="1">
        <v>43336.572916666664</v>
      </c>
      <c r="B443">
        <v>4.3900000000000002E-2</v>
      </c>
      <c r="C443">
        <v>1.249008E-3</v>
      </c>
      <c r="D443">
        <v>7</v>
      </c>
      <c r="E443">
        <v>29.625</v>
      </c>
      <c r="F443">
        <v>80.583332999999996</v>
      </c>
    </row>
    <row r="444" spans="1:6" x14ac:dyDescent="0.45">
      <c r="A444" s="1">
        <v>43336.583333333336</v>
      </c>
      <c r="B444">
        <v>4.3892500000000001E-2</v>
      </c>
      <c r="C444">
        <v>1.2656290000000001E-3</v>
      </c>
      <c r="D444">
        <v>7</v>
      </c>
      <c r="E444">
        <v>30.1</v>
      </c>
      <c r="F444">
        <v>79</v>
      </c>
    </row>
    <row r="445" spans="1:6" x14ac:dyDescent="0.45">
      <c r="A445" s="1">
        <v>43336.59375</v>
      </c>
      <c r="B445">
        <v>4.3867499999999997E-2</v>
      </c>
      <c r="C445">
        <v>1.266437E-3</v>
      </c>
      <c r="D445">
        <v>7</v>
      </c>
      <c r="E445">
        <v>30.324999999999999</v>
      </c>
      <c r="F445">
        <v>79.666667000000004</v>
      </c>
    </row>
    <row r="446" spans="1:6" x14ac:dyDescent="0.45">
      <c r="A446" s="1">
        <v>43336.604166666664</v>
      </c>
      <c r="B446">
        <v>4.3834999999999999E-2</v>
      </c>
      <c r="C446">
        <v>1.257857E-3</v>
      </c>
      <c r="D446">
        <v>7</v>
      </c>
      <c r="E446">
        <v>30.4</v>
      </c>
      <c r="F446">
        <v>78</v>
      </c>
    </row>
    <row r="447" spans="1:6" x14ac:dyDescent="0.45">
      <c r="A447" s="1">
        <v>43336.614583333336</v>
      </c>
      <c r="B447">
        <v>4.3834999999999999E-2</v>
      </c>
      <c r="C447">
        <v>1.263971E-3</v>
      </c>
      <c r="D447">
        <v>7</v>
      </c>
      <c r="E447">
        <v>30.541667</v>
      </c>
      <c r="F447">
        <v>76.25</v>
      </c>
    </row>
    <row r="448" spans="1:6" x14ac:dyDescent="0.45">
      <c r="A448" s="1">
        <v>43336.625</v>
      </c>
      <c r="B448">
        <v>4.3895000000000003E-2</v>
      </c>
      <c r="C448">
        <v>1.250396E-3</v>
      </c>
      <c r="D448">
        <v>7</v>
      </c>
      <c r="E448">
        <v>30.324999999999999</v>
      </c>
      <c r="F448">
        <v>77</v>
      </c>
    </row>
    <row r="449" spans="1:6" x14ac:dyDescent="0.45">
      <c r="A449" s="1">
        <v>43336.635416666664</v>
      </c>
      <c r="B449">
        <v>4.3867499999999997E-2</v>
      </c>
      <c r="C449">
        <v>1.2572600000000001E-3</v>
      </c>
      <c r="D449">
        <v>7</v>
      </c>
      <c r="E449">
        <v>30.258333</v>
      </c>
      <c r="F449">
        <v>76.75</v>
      </c>
    </row>
    <row r="450" spans="1:6" x14ac:dyDescent="0.45">
      <c r="A450" s="1">
        <v>43336.645833333336</v>
      </c>
      <c r="B450">
        <v>4.3815E-2</v>
      </c>
      <c r="C450">
        <v>1.2572830000000001E-3</v>
      </c>
      <c r="D450">
        <v>7</v>
      </c>
      <c r="E450">
        <v>30.066666999999999</v>
      </c>
      <c r="F450">
        <v>77.166667000000004</v>
      </c>
    </row>
    <row r="451" spans="1:6" x14ac:dyDescent="0.45">
      <c r="A451" s="1">
        <v>43336.65625</v>
      </c>
      <c r="B451">
        <v>4.3860000000000003E-2</v>
      </c>
      <c r="C451">
        <v>1.2478700000000001E-3</v>
      </c>
      <c r="D451">
        <v>7</v>
      </c>
      <c r="E451">
        <v>29.75</v>
      </c>
      <c r="F451">
        <v>77.75</v>
      </c>
    </row>
    <row r="452" spans="1:6" x14ac:dyDescent="0.45">
      <c r="A452" s="1">
        <v>43336.666666666664</v>
      </c>
      <c r="B452">
        <v>4.3792499999999998E-2</v>
      </c>
      <c r="C452">
        <v>1.247476E-3</v>
      </c>
      <c r="D452">
        <v>7</v>
      </c>
      <c r="E452">
        <v>29.55</v>
      </c>
      <c r="F452">
        <v>80</v>
      </c>
    </row>
    <row r="453" spans="1:6" x14ac:dyDescent="0.45">
      <c r="A453" s="1">
        <v>43336.677083333336</v>
      </c>
      <c r="B453">
        <v>4.38775E-2</v>
      </c>
      <c r="C453">
        <v>1.2544870000000001E-3</v>
      </c>
      <c r="D453">
        <v>7</v>
      </c>
      <c r="E453">
        <v>29.591667000000001</v>
      </c>
      <c r="F453">
        <v>79.916667000000004</v>
      </c>
    </row>
    <row r="454" spans="1:6" x14ac:dyDescent="0.45">
      <c r="A454" s="1">
        <v>43336.6875</v>
      </c>
      <c r="B454">
        <v>4.3770000000000003E-2</v>
      </c>
      <c r="C454">
        <v>1.2605699999999999E-3</v>
      </c>
      <c r="D454">
        <v>7</v>
      </c>
      <c r="E454">
        <v>29.608332999999998</v>
      </c>
      <c r="F454">
        <v>79</v>
      </c>
    </row>
    <row r="455" spans="1:6" x14ac:dyDescent="0.45">
      <c r="A455" s="1">
        <v>43336.697916666664</v>
      </c>
      <c r="B455">
        <v>4.3779999999999999E-2</v>
      </c>
      <c r="C455">
        <v>1.245594E-3</v>
      </c>
      <c r="D455">
        <v>7</v>
      </c>
      <c r="E455">
        <v>29.4</v>
      </c>
      <c r="F455">
        <v>79.166667000000004</v>
      </c>
    </row>
    <row r="456" spans="1:6" x14ac:dyDescent="0.45">
      <c r="A456" s="1">
        <v>43336.708333333336</v>
      </c>
      <c r="B456">
        <v>4.3777499999999997E-2</v>
      </c>
      <c r="C456">
        <v>1.2546809999999999E-3</v>
      </c>
      <c r="D456">
        <v>7</v>
      </c>
      <c r="E456">
        <v>29.3</v>
      </c>
      <c r="F456">
        <v>80</v>
      </c>
    </row>
    <row r="457" spans="1:6" x14ac:dyDescent="0.45">
      <c r="A457" s="1">
        <v>43336.71875</v>
      </c>
      <c r="B457">
        <v>4.3845000000000002E-2</v>
      </c>
      <c r="C457">
        <v>1.252029E-3</v>
      </c>
      <c r="D457">
        <v>7</v>
      </c>
      <c r="E457">
        <v>29.2</v>
      </c>
      <c r="F457">
        <v>81</v>
      </c>
    </row>
    <row r="458" spans="1:6" x14ac:dyDescent="0.45">
      <c r="A458" s="1">
        <v>43336.729166666664</v>
      </c>
      <c r="B458">
        <v>4.3717499999999999E-2</v>
      </c>
      <c r="C458">
        <v>1.257534E-3</v>
      </c>
      <c r="D458">
        <v>7</v>
      </c>
      <c r="E458">
        <v>29.091667000000001</v>
      </c>
      <c r="F458">
        <v>82</v>
      </c>
    </row>
    <row r="459" spans="1:6" x14ac:dyDescent="0.45">
      <c r="A459" s="1">
        <v>43336.739583333336</v>
      </c>
      <c r="B459">
        <v>4.36275E-2</v>
      </c>
      <c r="C459">
        <v>1.2564659999999999E-3</v>
      </c>
      <c r="D459">
        <v>7</v>
      </c>
      <c r="E459">
        <v>28.983332999999998</v>
      </c>
      <c r="F459">
        <v>82</v>
      </c>
    </row>
    <row r="460" spans="1:6" x14ac:dyDescent="0.45">
      <c r="A460" s="1">
        <v>43336.75</v>
      </c>
      <c r="B460">
        <v>3.6424999999999999E-3</v>
      </c>
      <c r="C460">
        <v>7.1600000000000006E-5</v>
      </c>
      <c r="D460">
        <v>7</v>
      </c>
      <c r="E460">
        <v>28.7</v>
      </c>
      <c r="F460">
        <v>82</v>
      </c>
    </row>
    <row r="461" spans="1:6" x14ac:dyDescent="0.45">
      <c r="A461" s="1">
        <v>43336.760416666664</v>
      </c>
      <c r="B461">
        <v>0</v>
      </c>
      <c r="C461">
        <v>0</v>
      </c>
      <c r="D461">
        <v>7</v>
      </c>
      <c r="E461">
        <v>27.991667</v>
      </c>
      <c r="F461">
        <v>35.916666999999997</v>
      </c>
    </row>
    <row r="462" spans="1:6" x14ac:dyDescent="0.45">
      <c r="A462" s="1">
        <v>43336.770833333336</v>
      </c>
      <c r="B462">
        <v>0</v>
      </c>
      <c r="C462">
        <v>0</v>
      </c>
      <c r="D462">
        <v>7</v>
      </c>
      <c r="E462">
        <v>27.566666999999999</v>
      </c>
      <c r="F462">
        <v>41.666666999999997</v>
      </c>
    </row>
    <row r="463" spans="1:6" x14ac:dyDescent="0.45">
      <c r="A463" s="1">
        <v>43336.78125</v>
      </c>
      <c r="B463">
        <v>0</v>
      </c>
      <c r="C463">
        <v>0</v>
      </c>
      <c r="D463">
        <v>7</v>
      </c>
      <c r="E463">
        <v>27.2</v>
      </c>
      <c r="F463">
        <v>48</v>
      </c>
    </row>
    <row r="464" spans="1:6" x14ac:dyDescent="0.45">
      <c r="A464" s="1">
        <v>43336.791666666664</v>
      </c>
      <c r="B464">
        <v>0</v>
      </c>
      <c r="C464">
        <v>0</v>
      </c>
      <c r="D464">
        <v>7</v>
      </c>
      <c r="E464">
        <v>26.908332999999999</v>
      </c>
      <c r="F464">
        <v>58.25</v>
      </c>
    </row>
    <row r="465" spans="1:6" x14ac:dyDescent="0.45">
      <c r="A465" s="1">
        <v>43336.802083333336</v>
      </c>
      <c r="B465">
        <v>0</v>
      </c>
      <c r="C465">
        <v>0</v>
      </c>
      <c r="D465">
        <v>7</v>
      </c>
      <c r="E465">
        <v>26.7</v>
      </c>
      <c r="F465">
        <v>61</v>
      </c>
    </row>
    <row r="466" spans="1:6" x14ac:dyDescent="0.45">
      <c r="A466" s="1">
        <v>43336.8125</v>
      </c>
      <c r="B466">
        <v>0</v>
      </c>
      <c r="C466">
        <v>0</v>
      </c>
      <c r="D466">
        <v>7</v>
      </c>
      <c r="E466">
        <v>26.633333</v>
      </c>
      <c r="F466">
        <v>67</v>
      </c>
    </row>
    <row r="467" spans="1:6" x14ac:dyDescent="0.45">
      <c r="A467" s="1">
        <v>43336.822916666664</v>
      </c>
      <c r="B467">
        <v>0</v>
      </c>
      <c r="C467">
        <v>0</v>
      </c>
      <c r="D467">
        <v>7</v>
      </c>
      <c r="E467">
        <v>26.608332999999998</v>
      </c>
      <c r="F467">
        <v>72</v>
      </c>
    </row>
    <row r="468" spans="1:6" x14ac:dyDescent="0.45">
      <c r="A468" s="1">
        <v>43336.833333333336</v>
      </c>
      <c r="B468">
        <v>0</v>
      </c>
      <c r="C468">
        <v>0</v>
      </c>
      <c r="D468">
        <v>7</v>
      </c>
      <c r="E468">
        <v>26.566666999999999</v>
      </c>
      <c r="F468">
        <v>72.583332999999996</v>
      </c>
    </row>
    <row r="469" spans="1:6" x14ac:dyDescent="0.45">
      <c r="A469" s="1">
        <v>43336.84375</v>
      </c>
      <c r="B469">
        <v>0</v>
      </c>
      <c r="C469">
        <v>0</v>
      </c>
      <c r="D469">
        <v>7</v>
      </c>
      <c r="E469">
        <v>26.566666999999999</v>
      </c>
      <c r="F469">
        <v>76</v>
      </c>
    </row>
    <row r="470" spans="1:6" x14ac:dyDescent="0.45">
      <c r="A470" s="1">
        <v>43336.854166666664</v>
      </c>
      <c r="B470">
        <v>0</v>
      </c>
      <c r="C470">
        <v>0</v>
      </c>
      <c r="D470">
        <v>7</v>
      </c>
      <c r="E470">
        <v>26.583333</v>
      </c>
      <c r="F470">
        <v>78.5</v>
      </c>
    </row>
    <row r="471" spans="1:6" x14ac:dyDescent="0.45">
      <c r="A471" s="1">
        <v>43336.864583333336</v>
      </c>
      <c r="B471">
        <v>0</v>
      </c>
      <c r="C471">
        <v>0</v>
      </c>
      <c r="D471">
        <v>7</v>
      </c>
      <c r="E471">
        <v>26.6</v>
      </c>
      <c r="F471">
        <v>78</v>
      </c>
    </row>
    <row r="472" spans="1:6" x14ac:dyDescent="0.45">
      <c r="A472" s="1">
        <v>43336.875</v>
      </c>
      <c r="B472">
        <v>0</v>
      </c>
      <c r="C472">
        <v>0</v>
      </c>
      <c r="D472">
        <v>7</v>
      </c>
      <c r="E472">
        <v>26.633333</v>
      </c>
      <c r="F472">
        <v>79</v>
      </c>
    </row>
    <row r="473" spans="1:6" x14ac:dyDescent="0.45">
      <c r="A473" s="1">
        <v>43336.885416666664</v>
      </c>
      <c r="B473">
        <v>0</v>
      </c>
      <c r="C473">
        <v>0</v>
      </c>
      <c r="D473">
        <v>7</v>
      </c>
      <c r="E473">
        <v>26.691666999999999</v>
      </c>
      <c r="F473">
        <v>78</v>
      </c>
    </row>
    <row r="474" spans="1:6" x14ac:dyDescent="0.45">
      <c r="A474" s="1">
        <v>43336.895833333336</v>
      </c>
      <c r="B474">
        <v>0</v>
      </c>
      <c r="C474">
        <v>0</v>
      </c>
      <c r="D474">
        <v>7</v>
      </c>
      <c r="E474">
        <v>26.8</v>
      </c>
      <c r="F474">
        <v>79</v>
      </c>
    </row>
    <row r="475" spans="1:6" x14ac:dyDescent="0.45">
      <c r="A475" s="1">
        <v>43336.90625</v>
      </c>
      <c r="B475">
        <v>0</v>
      </c>
      <c r="C475">
        <v>0</v>
      </c>
      <c r="D475">
        <v>7</v>
      </c>
      <c r="E475">
        <v>26.8</v>
      </c>
      <c r="F475">
        <v>79</v>
      </c>
    </row>
    <row r="476" spans="1:6" x14ac:dyDescent="0.45">
      <c r="A476" s="1">
        <v>43336.916666666664</v>
      </c>
      <c r="B476">
        <v>0</v>
      </c>
      <c r="C476">
        <v>0</v>
      </c>
      <c r="D476">
        <v>7</v>
      </c>
      <c r="E476">
        <v>26.891667000000002</v>
      </c>
      <c r="F476">
        <v>80.75</v>
      </c>
    </row>
    <row r="477" spans="1:6" x14ac:dyDescent="0.45">
      <c r="A477" s="1">
        <v>43336.927083333336</v>
      </c>
      <c r="B477">
        <v>0</v>
      </c>
      <c r="C477">
        <v>0</v>
      </c>
      <c r="D477">
        <v>7</v>
      </c>
      <c r="E477">
        <v>26.883333</v>
      </c>
      <c r="F477">
        <v>81</v>
      </c>
    </row>
    <row r="478" spans="1:6" x14ac:dyDescent="0.45">
      <c r="A478" s="1">
        <v>43336.9375</v>
      </c>
      <c r="B478">
        <v>0</v>
      </c>
      <c r="C478">
        <v>0</v>
      </c>
      <c r="D478">
        <v>7</v>
      </c>
      <c r="E478">
        <v>26.908332999999999</v>
      </c>
      <c r="F478">
        <v>81</v>
      </c>
    </row>
    <row r="479" spans="1:6" x14ac:dyDescent="0.45">
      <c r="A479" s="1">
        <v>43336.947916666664</v>
      </c>
      <c r="B479">
        <v>0</v>
      </c>
      <c r="C479">
        <v>0</v>
      </c>
      <c r="D479">
        <v>7</v>
      </c>
      <c r="E479">
        <v>26.966667000000001</v>
      </c>
      <c r="F479">
        <v>81</v>
      </c>
    </row>
    <row r="480" spans="1:6" x14ac:dyDescent="0.45">
      <c r="A480" s="1">
        <v>43336.958333333336</v>
      </c>
      <c r="B480">
        <v>0</v>
      </c>
      <c r="C480">
        <v>0</v>
      </c>
      <c r="D480">
        <v>7</v>
      </c>
      <c r="E480">
        <v>27</v>
      </c>
      <c r="F480">
        <v>81</v>
      </c>
    </row>
    <row r="481" spans="1:6" x14ac:dyDescent="0.45">
      <c r="A481" s="1">
        <v>43336.96875</v>
      </c>
      <c r="B481">
        <v>0</v>
      </c>
      <c r="C481">
        <v>0</v>
      </c>
      <c r="D481">
        <v>7</v>
      </c>
      <c r="E481">
        <v>27.074999999999999</v>
      </c>
      <c r="F481">
        <v>81</v>
      </c>
    </row>
    <row r="482" spans="1:6" x14ac:dyDescent="0.45">
      <c r="A482" s="1">
        <v>43336.979166666664</v>
      </c>
      <c r="B482">
        <v>0</v>
      </c>
      <c r="C482">
        <v>0</v>
      </c>
      <c r="D482">
        <v>7</v>
      </c>
      <c r="E482">
        <v>27.1</v>
      </c>
      <c r="F482">
        <v>80</v>
      </c>
    </row>
    <row r="483" spans="1:6" x14ac:dyDescent="0.45">
      <c r="A483" s="1">
        <v>43336.989583333336</v>
      </c>
      <c r="B483">
        <v>0</v>
      </c>
      <c r="C483">
        <v>0</v>
      </c>
      <c r="D483">
        <v>7</v>
      </c>
      <c r="E483">
        <v>27.125</v>
      </c>
      <c r="F483">
        <v>79.166667000000004</v>
      </c>
    </row>
    <row r="484" spans="1:6" x14ac:dyDescent="0.45">
      <c r="A484" s="1">
        <v>43337</v>
      </c>
      <c r="B484">
        <v>0</v>
      </c>
      <c r="C484">
        <v>0</v>
      </c>
      <c r="D484">
        <v>7</v>
      </c>
      <c r="E484">
        <v>27.274999999999999</v>
      </c>
      <c r="F484">
        <v>81.833332999999996</v>
      </c>
    </row>
    <row r="485" spans="1:6" x14ac:dyDescent="0.45">
      <c r="A485" s="1"/>
    </row>
    <row r="486" spans="1:6" x14ac:dyDescent="0.45">
      <c r="A486" s="1"/>
    </row>
    <row r="487" spans="1:6" x14ac:dyDescent="0.45">
      <c r="A487" s="1"/>
    </row>
    <row r="488" spans="1:6" x14ac:dyDescent="0.45">
      <c r="A488" s="1"/>
    </row>
    <row r="489" spans="1:6" x14ac:dyDescent="0.45">
      <c r="A489" s="1"/>
    </row>
    <row r="490" spans="1:6" x14ac:dyDescent="0.45">
      <c r="A490" s="1"/>
    </row>
    <row r="491" spans="1:6" x14ac:dyDescent="0.45">
      <c r="A491" s="1"/>
    </row>
    <row r="492" spans="1:6" x14ac:dyDescent="0.45">
      <c r="A492" s="1"/>
    </row>
    <row r="493" spans="1:6" x14ac:dyDescent="0.45">
      <c r="A493" s="1"/>
    </row>
    <row r="494" spans="1:6" x14ac:dyDescent="0.45">
      <c r="A494" s="1"/>
    </row>
    <row r="495" spans="1:6" x14ac:dyDescent="0.45">
      <c r="A495" s="1"/>
    </row>
    <row r="496" spans="1:6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DB75-83DC-4AD3-AD2E-7212FFF3BBC6}">
  <dimension ref="A1:R388"/>
  <sheetViews>
    <sheetView tabSelected="1" topLeftCell="S1" zoomScale="80" zoomScaleNormal="36" workbookViewId="0">
      <pane ySplit="1" topLeftCell="A41" activePane="bottomLeft" state="frozen"/>
      <selection pane="bottomLeft" activeCell="AJ55" sqref="AJ55"/>
    </sheetView>
  </sheetViews>
  <sheetFormatPr defaultRowHeight="18" x14ac:dyDescent="0.45"/>
  <cols>
    <col min="1" max="1" width="15.796875" bestFit="1" customWidth="1"/>
    <col min="2" max="2" width="9" style="3" customWidth="1"/>
    <col min="3" max="4" width="9" style="20" customWidth="1"/>
    <col min="5" max="5" width="9" style="4" customWidth="1"/>
    <col min="6" max="6" width="9" style="3" customWidth="1"/>
    <col min="7" max="9" width="9" style="6" customWidth="1"/>
    <col min="10" max="10" width="9" style="17" customWidth="1"/>
    <col min="11" max="11" width="9" style="3" customWidth="1"/>
    <col min="12" max="13" width="9" style="20" customWidth="1"/>
    <col min="14" max="16" width="9" style="6" customWidth="1"/>
    <col min="17" max="17" width="9" style="20" customWidth="1"/>
    <col min="18" max="18" width="9" style="3" customWidth="1"/>
  </cols>
  <sheetData>
    <row r="1" spans="1:18" x14ac:dyDescent="0.45">
      <c r="B1" s="9" t="s">
        <v>14</v>
      </c>
      <c r="C1" s="19" t="s">
        <v>15</v>
      </c>
      <c r="D1" s="19" t="s">
        <v>16</v>
      </c>
      <c r="E1" s="15" t="s">
        <v>29</v>
      </c>
      <c r="F1" s="10" t="s">
        <v>17</v>
      </c>
      <c r="G1" s="11" t="s">
        <v>18</v>
      </c>
      <c r="H1" s="11" t="s">
        <v>19</v>
      </c>
      <c r="I1" s="11" t="s">
        <v>43</v>
      </c>
      <c r="J1" s="16" t="s">
        <v>44</v>
      </c>
      <c r="K1" s="12" t="s">
        <v>30</v>
      </c>
      <c r="L1" s="23" t="s">
        <v>31</v>
      </c>
      <c r="M1" s="23" t="s">
        <v>32</v>
      </c>
      <c r="N1" s="13" t="s">
        <v>33</v>
      </c>
      <c r="O1" s="13" t="s">
        <v>34</v>
      </c>
      <c r="P1" s="13" t="s">
        <v>48</v>
      </c>
      <c r="Q1" s="25" t="s">
        <v>49</v>
      </c>
      <c r="R1" s="15" t="s">
        <v>35</v>
      </c>
    </row>
    <row r="2" spans="1:18" x14ac:dyDescent="0.45">
      <c r="B2" s="3" t="s">
        <v>20</v>
      </c>
      <c r="C2" s="20" t="s">
        <v>24</v>
      </c>
      <c r="D2" s="20" t="s">
        <v>25</v>
      </c>
      <c r="E2" s="4" t="s">
        <v>42</v>
      </c>
      <c r="F2" s="3" t="s">
        <v>26</v>
      </c>
      <c r="G2" s="6" t="s">
        <v>27</v>
      </c>
      <c r="H2" s="6" t="s">
        <v>28</v>
      </c>
      <c r="I2" s="6" t="s">
        <v>45</v>
      </c>
      <c r="J2" s="17" t="s">
        <v>46</v>
      </c>
      <c r="K2" s="3" t="s">
        <v>36</v>
      </c>
      <c r="L2" s="20" t="s">
        <v>37</v>
      </c>
      <c r="M2" s="20" t="s">
        <v>38</v>
      </c>
      <c r="N2" s="6" t="s">
        <v>39</v>
      </c>
      <c r="O2" s="6" t="s">
        <v>40</v>
      </c>
      <c r="P2" s="6" t="s">
        <v>41</v>
      </c>
      <c r="Q2" s="20" t="s">
        <v>21</v>
      </c>
      <c r="R2" s="3" t="s">
        <v>50</v>
      </c>
    </row>
    <row r="3" spans="1:18" x14ac:dyDescent="0.45">
      <c r="B3" s="3" t="s">
        <v>12</v>
      </c>
      <c r="C3" s="20" t="s">
        <v>0</v>
      </c>
      <c r="D3" s="20" t="s">
        <v>0</v>
      </c>
      <c r="E3" s="4" t="s">
        <v>12</v>
      </c>
      <c r="F3" s="3" t="s">
        <v>12</v>
      </c>
      <c r="G3" s="6" t="s">
        <v>22</v>
      </c>
      <c r="H3" s="6" t="s">
        <v>23</v>
      </c>
      <c r="I3" s="6" t="s">
        <v>47</v>
      </c>
      <c r="J3" s="17" t="s">
        <v>22</v>
      </c>
      <c r="K3" s="3" t="s">
        <v>12</v>
      </c>
      <c r="L3" s="20" t="s">
        <v>0</v>
      </c>
      <c r="M3" s="20" t="s">
        <v>0</v>
      </c>
      <c r="N3" s="6" t="s">
        <v>22</v>
      </c>
      <c r="O3" s="6" t="s">
        <v>23</v>
      </c>
      <c r="P3" s="6" t="s">
        <v>22</v>
      </c>
      <c r="Q3" s="20" t="s">
        <v>0</v>
      </c>
      <c r="R3" s="3" t="s">
        <v>12</v>
      </c>
    </row>
    <row r="4" spans="1:18" x14ac:dyDescent="0.45">
      <c r="A4" s="1">
        <v>43333</v>
      </c>
      <c r="B4" s="3">
        <v>0</v>
      </c>
      <c r="C4" s="20">
        <v>10.733333333333301</v>
      </c>
      <c r="D4" s="20">
        <v>10.733333333333301</v>
      </c>
      <c r="E4" s="4">
        <v>0</v>
      </c>
      <c r="F4" s="3">
        <v>0</v>
      </c>
      <c r="G4" s="6">
        <v>0</v>
      </c>
      <c r="H4" s="6">
        <v>0</v>
      </c>
      <c r="I4" s="6">
        <v>0</v>
      </c>
      <c r="J4" s="17">
        <v>0</v>
      </c>
      <c r="K4" s="3">
        <v>0</v>
      </c>
      <c r="L4" s="20">
        <v>11.2666666666666</v>
      </c>
      <c r="M4" s="20">
        <v>11.2666666666666</v>
      </c>
      <c r="N4" s="6">
        <v>0</v>
      </c>
      <c r="O4" s="6">
        <v>0</v>
      </c>
      <c r="P4" s="6">
        <v>0</v>
      </c>
      <c r="Q4" s="20">
        <v>26.711666666666599</v>
      </c>
      <c r="R4" s="3">
        <f t="shared" ref="R4:R36" si="0">B4-K4</f>
        <v>0</v>
      </c>
    </row>
    <row r="5" spans="1:18" x14ac:dyDescent="0.45">
      <c r="A5" s="1">
        <v>43333.010416666664</v>
      </c>
      <c r="B5" s="3">
        <v>0</v>
      </c>
      <c r="C5" s="20">
        <v>11.2666666666666</v>
      </c>
      <c r="D5" s="20">
        <v>11.2666666666666</v>
      </c>
      <c r="E5" s="4">
        <v>0</v>
      </c>
      <c r="F5" s="3">
        <v>0</v>
      </c>
      <c r="G5" s="6">
        <v>0</v>
      </c>
      <c r="H5" s="6">
        <v>0</v>
      </c>
      <c r="I5" s="6">
        <v>0</v>
      </c>
      <c r="J5" s="17">
        <v>0</v>
      </c>
      <c r="K5" s="3">
        <v>0</v>
      </c>
      <c r="L5" s="20">
        <v>10.733333333333301</v>
      </c>
      <c r="M5" s="20">
        <v>10.733333333333301</v>
      </c>
      <c r="N5" s="6">
        <v>0</v>
      </c>
      <c r="O5" s="6">
        <v>0</v>
      </c>
      <c r="P5" s="6">
        <v>0</v>
      </c>
      <c r="Q5" s="20">
        <v>26.748333333333299</v>
      </c>
      <c r="R5" s="3">
        <f t="shared" si="0"/>
        <v>0</v>
      </c>
    </row>
    <row r="6" spans="1:18" x14ac:dyDescent="0.45">
      <c r="A6" s="1">
        <v>43333.020833333336</v>
      </c>
      <c r="B6" s="3">
        <v>0</v>
      </c>
      <c r="C6" s="20">
        <v>10.733333333333301</v>
      </c>
      <c r="D6" s="20">
        <v>10.733333333333301</v>
      </c>
      <c r="E6" s="4">
        <v>0</v>
      </c>
      <c r="F6" s="3">
        <v>0</v>
      </c>
      <c r="G6" s="6">
        <v>0</v>
      </c>
      <c r="H6" s="6">
        <v>0</v>
      </c>
      <c r="I6" s="6">
        <v>0</v>
      </c>
      <c r="J6" s="17">
        <v>0</v>
      </c>
      <c r="K6" s="3">
        <v>0</v>
      </c>
      <c r="L6" s="20">
        <v>11.2666666666666</v>
      </c>
      <c r="M6" s="20">
        <v>11.2666666666666</v>
      </c>
      <c r="N6" s="6">
        <v>0</v>
      </c>
      <c r="O6" s="6">
        <v>0</v>
      </c>
      <c r="P6" s="6">
        <v>0</v>
      </c>
      <c r="Q6" s="20">
        <v>26.7788887333333</v>
      </c>
      <c r="R6" s="3">
        <f t="shared" si="0"/>
        <v>0</v>
      </c>
    </row>
    <row r="7" spans="1:18" x14ac:dyDescent="0.45">
      <c r="A7" s="1">
        <v>43333.03125</v>
      </c>
      <c r="B7" s="3">
        <v>0</v>
      </c>
      <c r="C7" s="20">
        <v>11.2666666666666</v>
      </c>
      <c r="D7" s="20">
        <v>11.2666666666666</v>
      </c>
      <c r="E7" s="4">
        <v>0</v>
      </c>
      <c r="F7" s="3">
        <v>0</v>
      </c>
      <c r="G7" s="6">
        <v>0</v>
      </c>
      <c r="H7" s="6">
        <v>0</v>
      </c>
      <c r="I7" s="6">
        <v>0</v>
      </c>
      <c r="J7" s="17">
        <v>0</v>
      </c>
      <c r="K7" s="3">
        <v>0</v>
      </c>
      <c r="L7" s="20">
        <v>10.733333333333301</v>
      </c>
      <c r="M7" s="20">
        <v>10.733333333333301</v>
      </c>
      <c r="N7" s="6">
        <v>0</v>
      </c>
      <c r="O7" s="6">
        <v>0</v>
      </c>
      <c r="P7" s="6">
        <v>0</v>
      </c>
      <c r="Q7" s="20">
        <v>26.7911109333333</v>
      </c>
      <c r="R7" s="3">
        <f t="shared" si="0"/>
        <v>0</v>
      </c>
    </row>
    <row r="8" spans="1:18" x14ac:dyDescent="0.45">
      <c r="A8" s="1">
        <v>43333.041666666664</v>
      </c>
      <c r="B8" s="3">
        <v>0</v>
      </c>
      <c r="C8" s="20">
        <v>10.733333333333301</v>
      </c>
      <c r="D8" s="20">
        <v>10.733333333333301</v>
      </c>
      <c r="E8" s="4">
        <v>0</v>
      </c>
      <c r="F8" s="3">
        <v>0</v>
      </c>
      <c r="G8" s="6">
        <v>0</v>
      </c>
      <c r="H8" s="6">
        <v>0</v>
      </c>
      <c r="I8" s="6">
        <v>0</v>
      </c>
      <c r="J8" s="17">
        <v>0</v>
      </c>
      <c r="K8" s="3">
        <v>0</v>
      </c>
      <c r="L8" s="20">
        <v>11.2666666666666</v>
      </c>
      <c r="M8" s="20">
        <v>11.2666666666666</v>
      </c>
      <c r="N8" s="6">
        <v>0</v>
      </c>
      <c r="O8" s="6">
        <v>0</v>
      </c>
      <c r="P8" s="6">
        <v>0</v>
      </c>
      <c r="Q8" s="20">
        <v>26.8</v>
      </c>
      <c r="R8" s="3">
        <f t="shared" si="0"/>
        <v>0</v>
      </c>
    </row>
    <row r="9" spans="1:18" x14ac:dyDescent="0.45">
      <c r="A9" s="1">
        <v>43333.052083333336</v>
      </c>
      <c r="B9" s="3">
        <v>0</v>
      </c>
      <c r="C9" s="20">
        <v>11.2666666666666</v>
      </c>
      <c r="D9" s="20">
        <v>11.2666666666666</v>
      </c>
      <c r="E9" s="4">
        <v>0</v>
      </c>
      <c r="F9" s="3">
        <v>0</v>
      </c>
      <c r="G9" s="6">
        <v>0</v>
      </c>
      <c r="H9" s="6">
        <v>0</v>
      </c>
      <c r="I9" s="6">
        <v>0</v>
      </c>
      <c r="J9" s="17">
        <v>0</v>
      </c>
      <c r="K9" s="3">
        <v>0</v>
      </c>
      <c r="L9" s="20">
        <v>10.733333333333301</v>
      </c>
      <c r="M9" s="20">
        <v>10.733333333333301</v>
      </c>
      <c r="N9" s="6">
        <v>0</v>
      </c>
      <c r="O9" s="6">
        <v>0</v>
      </c>
      <c r="P9" s="6">
        <v>0</v>
      </c>
      <c r="Q9" s="20">
        <v>26.8</v>
      </c>
      <c r="R9" s="3">
        <f t="shared" si="0"/>
        <v>0</v>
      </c>
    </row>
    <row r="10" spans="1:18" x14ac:dyDescent="0.45">
      <c r="A10" s="1">
        <v>43333.0625</v>
      </c>
      <c r="B10" s="3">
        <v>0</v>
      </c>
      <c r="C10" s="20">
        <v>10.733333333333301</v>
      </c>
      <c r="D10" s="20">
        <v>10.733333333333301</v>
      </c>
      <c r="E10" s="4">
        <v>0</v>
      </c>
      <c r="F10" s="3">
        <v>0</v>
      </c>
      <c r="G10" s="6">
        <v>0</v>
      </c>
      <c r="H10" s="6">
        <v>0</v>
      </c>
      <c r="I10" s="6">
        <v>0</v>
      </c>
      <c r="J10" s="17">
        <v>0</v>
      </c>
      <c r="K10" s="3">
        <v>0</v>
      </c>
      <c r="L10" s="20">
        <v>11.2666666666666</v>
      </c>
      <c r="M10" s="20">
        <v>11.2666666666666</v>
      </c>
      <c r="N10" s="6">
        <v>0</v>
      </c>
      <c r="O10" s="6">
        <v>0</v>
      </c>
      <c r="P10" s="6">
        <v>0</v>
      </c>
      <c r="Q10" s="20">
        <v>26.8</v>
      </c>
      <c r="R10" s="3">
        <f t="shared" si="0"/>
        <v>0</v>
      </c>
    </row>
    <row r="11" spans="1:18" x14ac:dyDescent="0.45">
      <c r="A11" s="1">
        <v>43333.072916666664</v>
      </c>
      <c r="B11" s="3">
        <v>0</v>
      </c>
      <c r="C11" s="20">
        <v>11.2666666666666</v>
      </c>
      <c r="D11" s="20">
        <v>11.2666666666666</v>
      </c>
      <c r="E11" s="4">
        <v>0</v>
      </c>
      <c r="F11" s="3">
        <v>0</v>
      </c>
      <c r="G11" s="6">
        <v>0</v>
      </c>
      <c r="H11" s="6">
        <v>0</v>
      </c>
      <c r="I11" s="6">
        <v>0</v>
      </c>
      <c r="J11" s="17">
        <v>0</v>
      </c>
      <c r="K11" s="3">
        <v>0</v>
      </c>
      <c r="L11" s="20">
        <v>10.733333333333301</v>
      </c>
      <c r="M11" s="20">
        <v>10.733333333333301</v>
      </c>
      <c r="N11" s="6">
        <v>0</v>
      </c>
      <c r="O11" s="6">
        <v>0</v>
      </c>
      <c r="P11" s="6">
        <v>0</v>
      </c>
      <c r="Q11" s="20">
        <v>26.803888733333299</v>
      </c>
      <c r="R11" s="3">
        <f t="shared" si="0"/>
        <v>0</v>
      </c>
    </row>
    <row r="12" spans="1:18" x14ac:dyDescent="0.45">
      <c r="A12" s="1">
        <v>43333.083333333336</v>
      </c>
      <c r="B12" s="3">
        <v>0</v>
      </c>
      <c r="C12" s="20">
        <v>10.733333333333301</v>
      </c>
      <c r="D12" s="20">
        <v>10.733333333333301</v>
      </c>
      <c r="E12" s="4">
        <v>0</v>
      </c>
      <c r="F12" s="3">
        <v>0</v>
      </c>
      <c r="G12" s="6">
        <v>0</v>
      </c>
      <c r="H12" s="6">
        <v>0</v>
      </c>
      <c r="I12" s="6">
        <v>0</v>
      </c>
      <c r="J12" s="17">
        <v>0</v>
      </c>
      <c r="K12" s="3">
        <v>0</v>
      </c>
      <c r="L12" s="20">
        <v>11.2666666666666</v>
      </c>
      <c r="M12" s="20">
        <v>11.2666666666666</v>
      </c>
      <c r="N12" s="6">
        <v>0</v>
      </c>
      <c r="O12" s="6">
        <v>0</v>
      </c>
      <c r="P12" s="6">
        <v>0</v>
      </c>
      <c r="Q12" s="20">
        <v>26.808333000000001</v>
      </c>
      <c r="R12" s="3">
        <f t="shared" si="0"/>
        <v>0</v>
      </c>
    </row>
    <row r="13" spans="1:18" x14ac:dyDescent="0.45">
      <c r="A13" s="1">
        <v>43333.09375</v>
      </c>
      <c r="B13" s="3">
        <v>0</v>
      </c>
      <c r="C13" s="20">
        <v>11.2666666666666</v>
      </c>
      <c r="D13" s="20">
        <v>11.2666666666666</v>
      </c>
      <c r="E13" s="4">
        <v>0</v>
      </c>
      <c r="F13" s="3">
        <v>0</v>
      </c>
      <c r="G13" s="6">
        <v>0</v>
      </c>
      <c r="H13" s="6">
        <v>0</v>
      </c>
      <c r="I13" s="6">
        <v>0</v>
      </c>
      <c r="J13" s="17">
        <v>0</v>
      </c>
      <c r="K13" s="3">
        <v>0</v>
      </c>
      <c r="L13" s="20">
        <v>10.733333333333301</v>
      </c>
      <c r="M13" s="20">
        <v>10.733333333333301</v>
      </c>
      <c r="N13" s="6">
        <v>0</v>
      </c>
      <c r="O13" s="6">
        <v>0</v>
      </c>
      <c r="P13" s="6">
        <v>0</v>
      </c>
      <c r="Q13" s="20">
        <v>26.8044442666666</v>
      </c>
      <c r="R13" s="3">
        <f t="shared" si="0"/>
        <v>0</v>
      </c>
    </row>
    <row r="14" spans="1:18" x14ac:dyDescent="0.45">
      <c r="A14" s="1">
        <v>43333.104166666664</v>
      </c>
      <c r="B14" s="3">
        <v>0</v>
      </c>
      <c r="C14" s="20">
        <v>10.733333333333301</v>
      </c>
      <c r="D14" s="20">
        <v>10.733333333333301</v>
      </c>
      <c r="E14" s="4">
        <v>0</v>
      </c>
      <c r="F14" s="3">
        <v>0</v>
      </c>
      <c r="G14" s="6">
        <v>0</v>
      </c>
      <c r="H14" s="6">
        <v>0</v>
      </c>
      <c r="I14" s="6">
        <v>0</v>
      </c>
      <c r="J14" s="17">
        <v>0</v>
      </c>
      <c r="K14" s="3">
        <v>0</v>
      </c>
      <c r="L14" s="20">
        <v>11.2666666666666</v>
      </c>
      <c r="M14" s="20">
        <v>11.2666666666666</v>
      </c>
      <c r="N14" s="6">
        <v>0</v>
      </c>
      <c r="O14" s="6">
        <v>0</v>
      </c>
      <c r="P14" s="6">
        <v>0</v>
      </c>
      <c r="Q14" s="20">
        <v>26.8311112666666</v>
      </c>
      <c r="R14" s="3">
        <f t="shared" si="0"/>
        <v>0</v>
      </c>
    </row>
    <row r="15" spans="1:18" x14ac:dyDescent="0.45">
      <c r="A15" s="1">
        <v>43333.114583333336</v>
      </c>
      <c r="B15" s="3">
        <v>0</v>
      </c>
      <c r="C15" s="20">
        <v>11.2666666666666</v>
      </c>
      <c r="D15" s="20">
        <v>11.2666666666666</v>
      </c>
      <c r="E15" s="4">
        <v>0</v>
      </c>
      <c r="F15" s="3">
        <v>0</v>
      </c>
      <c r="G15" s="6">
        <v>0</v>
      </c>
      <c r="H15" s="6">
        <v>0</v>
      </c>
      <c r="I15" s="6">
        <v>0</v>
      </c>
      <c r="J15" s="17">
        <v>0</v>
      </c>
      <c r="K15" s="3">
        <v>0</v>
      </c>
      <c r="L15" s="20">
        <v>10.733333333333301</v>
      </c>
      <c r="M15" s="20">
        <v>10.733333333333301</v>
      </c>
      <c r="N15" s="6">
        <v>0</v>
      </c>
      <c r="O15" s="6">
        <v>0</v>
      </c>
      <c r="P15" s="6">
        <v>0</v>
      </c>
      <c r="Q15" s="20">
        <v>26.874444466666599</v>
      </c>
      <c r="R15" s="3">
        <f t="shared" si="0"/>
        <v>0</v>
      </c>
    </row>
    <row r="16" spans="1:18" x14ac:dyDescent="0.45">
      <c r="A16" s="1">
        <v>43333.125</v>
      </c>
      <c r="B16" s="3">
        <v>0</v>
      </c>
      <c r="C16" s="20">
        <v>10.733333333333301</v>
      </c>
      <c r="D16" s="20">
        <v>10.733333333333301</v>
      </c>
      <c r="E16" s="4">
        <v>0</v>
      </c>
      <c r="F16" s="3">
        <v>0</v>
      </c>
      <c r="G16" s="6">
        <v>0</v>
      </c>
      <c r="H16" s="6">
        <v>0</v>
      </c>
      <c r="I16" s="6">
        <v>0</v>
      </c>
      <c r="J16" s="17">
        <v>0</v>
      </c>
      <c r="K16" s="3">
        <v>0</v>
      </c>
      <c r="L16" s="20">
        <v>11.2666666666666</v>
      </c>
      <c r="M16" s="20">
        <v>11.2666666666666</v>
      </c>
      <c r="N16" s="6">
        <v>0</v>
      </c>
      <c r="O16" s="6">
        <v>0</v>
      </c>
      <c r="P16" s="6">
        <v>0</v>
      </c>
      <c r="Q16" s="20">
        <v>26.8872222</v>
      </c>
      <c r="R16" s="3">
        <f t="shared" si="0"/>
        <v>0</v>
      </c>
    </row>
    <row r="17" spans="1:18" x14ac:dyDescent="0.45">
      <c r="A17" s="1">
        <v>43333.135416666664</v>
      </c>
      <c r="B17" s="3">
        <v>0</v>
      </c>
      <c r="C17" s="20">
        <v>11.2666666666666</v>
      </c>
      <c r="D17" s="20">
        <v>11.2666666666666</v>
      </c>
      <c r="E17" s="4">
        <v>0</v>
      </c>
      <c r="F17" s="3">
        <v>0</v>
      </c>
      <c r="G17" s="6">
        <v>0</v>
      </c>
      <c r="H17" s="6">
        <v>0</v>
      </c>
      <c r="I17" s="6">
        <v>0</v>
      </c>
      <c r="J17" s="17">
        <v>0</v>
      </c>
      <c r="K17" s="3">
        <v>0</v>
      </c>
      <c r="L17" s="20">
        <v>10.733333333333301</v>
      </c>
      <c r="M17" s="20">
        <v>10.733333333333301</v>
      </c>
      <c r="N17" s="6">
        <v>0</v>
      </c>
      <c r="O17" s="6">
        <v>0</v>
      </c>
      <c r="P17" s="6">
        <v>0</v>
      </c>
      <c r="Q17" s="20">
        <v>26.887777799999999</v>
      </c>
      <c r="R17" s="3">
        <f t="shared" si="0"/>
        <v>0</v>
      </c>
    </row>
    <row r="18" spans="1:18" x14ac:dyDescent="0.45">
      <c r="A18" s="1">
        <v>43333.145833333336</v>
      </c>
      <c r="B18" s="3">
        <v>0</v>
      </c>
      <c r="C18" s="20">
        <v>10.733333333333301</v>
      </c>
      <c r="D18" s="20">
        <v>10.733333333333301</v>
      </c>
      <c r="E18" s="4">
        <v>0</v>
      </c>
      <c r="F18" s="3">
        <v>0</v>
      </c>
      <c r="G18" s="6">
        <v>0</v>
      </c>
      <c r="H18" s="6">
        <v>0</v>
      </c>
      <c r="I18" s="6">
        <v>0</v>
      </c>
      <c r="J18" s="17">
        <v>0</v>
      </c>
      <c r="K18" s="3">
        <v>0</v>
      </c>
      <c r="L18" s="20">
        <v>11.2666666666666</v>
      </c>
      <c r="M18" s="20">
        <v>11.2666666666666</v>
      </c>
      <c r="N18" s="6">
        <v>0</v>
      </c>
      <c r="O18" s="6">
        <v>0</v>
      </c>
      <c r="P18" s="6">
        <v>0</v>
      </c>
      <c r="Q18" s="20">
        <v>26.891110933333302</v>
      </c>
      <c r="R18" s="3">
        <f t="shared" si="0"/>
        <v>0</v>
      </c>
    </row>
    <row r="19" spans="1:18" x14ac:dyDescent="0.45">
      <c r="A19" s="1">
        <v>43333.15625</v>
      </c>
      <c r="B19" s="3">
        <v>0</v>
      </c>
      <c r="C19" s="20">
        <v>11.2666666666666</v>
      </c>
      <c r="D19" s="20">
        <v>11.2666666666666</v>
      </c>
      <c r="E19" s="4">
        <v>0</v>
      </c>
      <c r="F19" s="3">
        <v>0</v>
      </c>
      <c r="G19" s="6">
        <v>0</v>
      </c>
      <c r="H19" s="6">
        <v>0</v>
      </c>
      <c r="I19" s="6">
        <v>0</v>
      </c>
      <c r="J19" s="17">
        <v>0</v>
      </c>
      <c r="K19" s="3">
        <v>0</v>
      </c>
      <c r="L19" s="20">
        <v>10.733333333333301</v>
      </c>
      <c r="M19" s="20">
        <v>10.733333333333301</v>
      </c>
      <c r="N19" s="6">
        <v>0</v>
      </c>
      <c r="O19" s="6">
        <v>0</v>
      </c>
      <c r="P19" s="6">
        <v>0</v>
      </c>
      <c r="Q19" s="20">
        <v>26.896111266666601</v>
      </c>
      <c r="R19" s="3">
        <f t="shared" si="0"/>
        <v>0</v>
      </c>
    </row>
    <row r="20" spans="1:18" x14ac:dyDescent="0.45">
      <c r="A20" s="1">
        <v>43333.166666666664</v>
      </c>
      <c r="B20" s="3">
        <v>0</v>
      </c>
      <c r="C20" s="20">
        <v>10.733333333333301</v>
      </c>
      <c r="D20" s="20">
        <v>10.733333333333301</v>
      </c>
      <c r="E20" s="4">
        <v>0</v>
      </c>
      <c r="F20" s="3">
        <v>0</v>
      </c>
      <c r="G20" s="6">
        <v>0</v>
      </c>
      <c r="H20" s="6">
        <v>0</v>
      </c>
      <c r="I20" s="6">
        <v>0</v>
      </c>
      <c r="J20" s="17">
        <v>0</v>
      </c>
      <c r="K20" s="3">
        <v>0</v>
      </c>
      <c r="L20" s="20">
        <v>11.2666666666666</v>
      </c>
      <c r="M20" s="20">
        <v>11.2666666666666</v>
      </c>
      <c r="N20" s="6">
        <v>0</v>
      </c>
      <c r="O20" s="6">
        <v>0</v>
      </c>
      <c r="P20" s="6">
        <v>0</v>
      </c>
      <c r="Q20" s="20">
        <v>26.883889066666601</v>
      </c>
      <c r="R20" s="3">
        <f t="shared" si="0"/>
        <v>0</v>
      </c>
    </row>
    <row r="21" spans="1:18" x14ac:dyDescent="0.45">
      <c r="A21" s="1">
        <v>43333.177083333336</v>
      </c>
      <c r="B21" s="3">
        <v>0</v>
      </c>
      <c r="C21" s="20">
        <v>11.2666666666666</v>
      </c>
      <c r="D21" s="20">
        <v>11.2666666666666</v>
      </c>
      <c r="E21" s="4">
        <v>0</v>
      </c>
      <c r="F21" s="3">
        <v>0</v>
      </c>
      <c r="G21" s="6">
        <v>0</v>
      </c>
      <c r="H21" s="6">
        <v>0</v>
      </c>
      <c r="I21" s="6">
        <v>0</v>
      </c>
      <c r="J21" s="17">
        <v>0</v>
      </c>
      <c r="K21" s="3">
        <v>0</v>
      </c>
      <c r="L21" s="20">
        <v>10.733333333333301</v>
      </c>
      <c r="M21" s="20">
        <v>10.733333333333301</v>
      </c>
      <c r="N21" s="6">
        <v>0</v>
      </c>
      <c r="O21" s="6">
        <v>0</v>
      </c>
      <c r="P21" s="6">
        <v>0</v>
      </c>
      <c r="Q21" s="20">
        <v>26.886666666666599</v>
      </c>
      <c r="R21" s="3">
        <f t="shared" si="0"/>
        <v>0</v>
      </c>
    </row>
    <row r="22" spans="1:18" x14ac:dyDescent="0.45">
      <c r="A22" s="1">
        <v>43333.1875</v>
      </c>
      <c r="B22" s="3">
        <v>0</v>
      </c>
      <c r="C22" s="20">
        <v>10.733333333333301</v>
      </c>
      <c r="D22" s="20">
        <v>10.733333333333301</v>
      </c>
      <c r="E22" s="4">
        <v>0</v>
      </c>
      <c r="F22" s="3">
        <v>0</v>
      </c>
      <c r="G22" s="6">
        <v>0</v>
      </c>
      <c r="H22" s="6">
        <v>0</v>
      </c>
      <c r="I22" s="6">
        <v>0</v>
      </c>
      <c r="J22" s="17">
        <v>0</v>
      </c>
      <c r="K22" s="3">
        <v>0</v>
      </c>
      <c r="L22" s="20">
        <v>11.2666666666666</v>
      </c>
      <c r="M22" s="20">
        <v>11.2666666666666</v>
      </c>
      <c r="N22" s="6">
        <v>0</v>
      </c>
      <c r="O22" s="6">
        <v>0</v>
      </c>
      <c r="P22" s="6">
        <v>0</v>
      </c>
      <c r="Q22" s="20">
        <v>26.876666666666601</v>
      </c>
      <c r="R22" s="3">
        <f t="shared" si="0"/>
        <v>0</v>
      </c>
    </row>
    <row r="23" spans="1:18" x14ac:dyDescent="0.45">
      <c r="A23" s="1">
        <v>43333.197916666664</v>
      </c>
      <c r="B23" s="3">
        <v>0</v>
      </c>
      <c r="C23" s="20">
        <v>11.2666666666666</v>
      </c>
      <c r="D23" s="20">
        <v>11.2666666666666</v>
      </c>
      <c r="E23" s="4">
        <v>0</v>
      </c>
      <c r="F23" s="3">
        <v>0</v>
      </c>
      <c r="G23" s="6">
        <v>0</v>
      </c>
      <c r="H23" s="6">
        <v>0</v>
      </c>
      <c r="I23" s="6">
        <v>0</v>
      </c>
      <c r="J23" s="17">
        <v>0</v>
      </c>
      <c r="K23" s="3">
        <v>0</v>
      </c>
      <c r="L23" s="20">
        <v>10.733333333333301</v>
      </c>
      <c r="M23" s="20">
        <v>10.733333333333301</v>
      </c>
      <c r="N23" s="6">
        <v>0</v>
      </c>
      <c r="O23" s="6">
        <v>0</v>
      </c>
      <c r="P23" s="6">
        <v>0</v>
      </c>
      <c r="Q23" s="20">
        <v>26.8266666666666</v>
      </c>
      <c r="R23" s="3">
        <f t="shared" si="0"/>
        <v>0</v>
      </c>
    </row>
    <row r="24" spans="1:18" x14ac:dyDescent="0.45">
      <c r="A24" s="1">
        <v>43333.208333333336</v>
      </c>
      <c r="B24" s="3">
        <v>0</v>
      </c>
      <c r="C24" s="20">
        <v>10.733333333333301</v>
      </c>
      <c r="D24" s="20">
        <v>10.733333333333301</v>
      </c>
      <c r="E24" s="4">
        <v>0</v>
      </c>
      <c r="F24" s="3">
        <v>0</v>
      </c>
      <c r="G24" s="6">
        <v>0</v>
      </c>
      <c r="H24" s="6">
        <v>0</v>
      </c>
      <c r="I24" s="6">
        <v>0</v>
      </c>
      <c r="J24" s="17">
        <v>0</v>
      </c>
      <c r="K24" s="3">
        <v>0</v>
      </c>
      <c r="L24" s="20">
        <v>11.2666666666666</v>
      </c>
      <c r="M24" s="20">
        <v>11.2666666666666</v>
      </c>
      <c r="N24" s="6">
        <v>0</v>
      </c>
      <c r="O24" s="6">
        <v>0</v>
      </c>
      <c r="P24" s="6">
        <v>0</v>
      </c>
      <c r="Q24" s="20">
        <v>26.8</v>
      </c>
      <c r="R24" s="3">
        <f t="shared" si="0"/>
        <v>0</v>
      </c>
    </row>
    <row r="25" spans="1:18" x14ac:dyDescent="0.45">
      <c r="A25" s="1">
        <v>43333.21875</v>
      </c>
      <c r="B25" s="3">
        <v>0</v>
      </c>
      <c r="C25" s="20">
        <v>11.2666666666666</v>
      </c>
      <c r="D25" s="20">
        <v>11.2666666666666</v>
      </c>
      <c r="E25" s="4">
        <v>0</v>
      </c>
      <c r="F25" s="3">
        <v>0</v>
      </c>
      <c r="G25" s="6">
        <v>0</v>
      </c>
      <c r="H25" s="6">
        <v>0</v>
      </c>
      <c r="I25" s="6">
        <v>0</v>
      </c>
      <c r="J25" s="17">
        <v>0</v>
      </c>
      <c r="K25" s="3">
        <v>0</v>
      </c>
      <c r="L25" s="20">
        <v>10.733333333333301</v>
      </c>
      <c r="M25" s="20">
        <v>10.733333333333301</v>
      </c>
      <c r="N25" s="6">
        <v>0</v>
      </c>
      <c r="O25" s="6">
        <v>0</v>
      </c>
      <c r="P25" s="6">
        <v>0</v>
      </c>
      <c r="Q25" s="20">
        <v>26.8</v>
      </c>
      <c r="R25" s="3">
        <f t="shared" si="0"/>
        <v>0</v>
      </c>
    </row>
    <row r="26" spans="1:18" x14ac:dyDescent="0.45">
      <c r="A26" s="1">
        <v>43333.229166666664</v>
      </c>
      <c r="B26" s="3">
        <v>0</v>
      </c>
      <c r="C26" s="20">
        <v>10.733333333333301</v>
      </c>
      <c r="D26" s="20">
        <v>10.733333333333301</v>
      </c>
      <c r="E26" s="4">
        <v>0</v>
      </c>
      <c r="F26" s="3">
        <v>0</v>
      </c>
      <c r="G26" s="6">
        <v>0</v>
      </c>
      <c r="H26" s="6">
        <v>0</v>
      </c>
      <c r="I26" s="6">
        <v>0</v>
      </c>
      <c r="J26" s="17">
        <v>0</v>
      </c>
      <c r="K26" s="3">
        <v>0</v>
      </c>
      <c r="L26" s="20">
        <v>11.2666666666666</v>
      </c>
      <c r="M26" s="20">
        <v>11.2666666666666</v>
      </c>
      <c r="N26" s="6">
        <v>0</v>
      </c>
      <c r="O26" s="6">
        <v>0</v>
      </c>
      <c r="P26" s="6">
        <v>0</v>
      </c>
      <c r="Q26" s="20">
        <v>26.8311112666666</v>
      </c>
      <c r="R26" s="3">
        <f t="shared" si="0"/>
        <v>0</v>
      </c>
    </row>
    <row r="27" spans="1:18" x14ac:dyDescent="0.45">
      <c r="A27" s="1">
        <v>43333.239583333336</v>
      </c>
      <c r="B27" s="3">
        <v>0</v>
      </c>
      <c r="C27" s="20">
        <v>11.2666666666666</v>
      </c>
      <c r="D27" s="20">
        <v>11.2666666666666</v>
      </c>
      <c r="E27" s="4">
        <v>0</v>
      </c>
      <c r="F27" s="3">
        <v>0</v>
      </c>
      <c r="G27" s="6">
        <v>0</v>
      </c>
      <c r="H27" s="6">
        <v>0</v>
      </c>
      <c r="I27" s="6">
        <v>0</v>
      </c>
      <c r="J27" s="17">
        <v>0</v>
      </c>
      <c r="K27" s="3">
        <v>0</v>
      </c>
      <c r="L27" s="20">
        <v>10.733333333333301</v>
      </c>
      <c r="M27" s="20">
        <v>10.733333333333301</v>
      </c>
      <c r="N27" s="6">
        <v>0</v>
      </c>
      <c r="O27" s="6">
        <v>0</v>
      </c>
      <c r="P27" s="6">
        <v>0</v>
      </c>
      <c r="Q27" s="20">
        <v>26.8822224</v>
      </c>
      <c r="R27" s="3">
        <f t="shared" si="0"/>
        <v>0</v>
      </c>
    </row>
    <row r="28" spans="1:18" x14ac:dyDescent="0.45">
      <c r="A28" s="1">
        <v>43333.25</v>
      </c>
      <c r="B28" s="3">
        <v>0</v>
      </c>
      <c r="C28" s="20">
        <v>10.733333333333301</v>
      </c>
      <c r="D28" s="20">
        <v>10.733333333333301</v>
      </c>
      <c r="E28" s="4">
        <v>0</v>
      </c>
      <c r="F28" s="3">
        <v>0</v>
      </c>
      <c r="G28" s="6">
        <v>0</v>
      </c>
      <c r="H28" s="6">
        <v>0</v>
      </c>
      <c r="I28" s="6">
        <v>0</v>
      </c>
      <c r="J28" s="17">
        <v>0</v>
      </c>
      <c r="K28" s="3">
        <v>0</v>
      </c>
      <c r="L28" s="20">
        <v>11.2666666666666</v>
      </c>
      <c r="M28" s="20">
        <v>11.2666666666666</v>
      </c>
      <c r="N28" s="6">
        <v>0</v>
      </c>
      <c r="O28" s="6">
        <v>0</v>
      </c>
      <c r="P28" s="6">
        <v>0</v>
      </c>
      <c r="Q28" s="20">
        <v>26.899999999999899</v>
      </c>
      <c r="R28" s="3">
        <f t="shared" si="0"/>
        <v>0</v>
      </c>
    </row>
    <row r="29" spans="1:18" x14ac:dyDescent="0.45">
      <c r="A29" s="1">
        <v>43333.260416666664</v>
      </c>
      <c r="B29" s="3">
        <v>0</v>
      </c>
      <c r="C29" s="20">
        <v>11.2666666666666</v>
      </c>
      <c r="D29" s="20">
        <v>11.2666666666666</v>
      </c>
      <c r="E29" s="4">
        <v>0</v>
      </c>
      <c r="F29" s="3">
        <v>0</v>
      </c>
      <c r="G29" s="6">
        <v>0</v>
      </c>
      <c r="H29" s="6">
        <v>0</v>
      </c>
      <c r="I29" s="6">
        <v>0</v>
      </c>
      <c r="J29" s="17">
        <v>0</v>
      </c>
      <c r="K29" s="3">
        <v>0</v>
      </c>
      <c r="L29" s="20">
        <v>10.733333333333301</v>
      </c>
      <c r="M29" s="20">
        <v>10.733333333333301</v>
      </c>
      <c r="N29" s="6">
        <v>0</v>
      </c>
      <c r="O29" s="6">
        <v>0</v>
      </c>
      <c r="P29" s="6">
        <v>0</v>
      </c>
      <c r="Q29" s="20">
        <v>26.899999999999899</v>
      </c>
      <c r="R29" s="3">
        <f t="shared" si="0"/>
        <v>0</v>
      </c>
    </row>
    <row r="30" spans="1:18" x14ac:dyDescent="0.45">
      <c r="A30" s="1">
        <v>43333.270833333336</v>
      </c>
      <c r="B30" s="3">
        <v>0</v>
      </c>
      <c r="C30" s="20">
        <v>10.733333333333301</v>
      </c>
      <c r="D30" s="20">
        <v>10.733333333333301</v>
      </c>
      <c r="E30" s="4">
        <v>0</v>
      </c>
      <c r="F30" s="3">
        <v>0</v>
      </c>
      <c r="G30" s="6">
        <v>0</v>
      </c>
      <c r="H30" s="6">
        <v>0</v>
      </c>
      <c r="I30" s="6">
        <v>0</v>
      </c>
      <c r="J30" s="17">
        <v>0</v>
      </c>
      <c r="K30" s="3">
        <v>0</v>
      </c>
      <c r="L30" s="20">
        <v>11.2666666666666</v>
      </c>
      <c r="M30" s="20">
        <v>11.2666666666666</v>
      </c>
      <c r="N30" s="6">
        <v>0</v>
      </c>
      <c r="O30" s="6">
        <v>0</v>
      </c>
      <c r="P30" s="6">
        <v>0</v>
      </c>
      <c r="Q30" s="20">
        <v>26.9077779333333</v>
      </c>
      <c r="R30" s="3">
        <f t="shared" si="0"/>
        <v>0</v>
      </c>
    </row>
    <row r="31" spans="1:18" x14ac:dyDescent="0.45">
      <c r="A31" s="1">
        <v>43333.28125</v>
      </c>
      <c r="B31" s="3">
        <v>0</v>
      </c>
      <c r="C31" s="20">
        <v>11.2666666666666</v>
      </c>
      <c r="D31" s="20">
        <v>11.2666666666666</v>
      </c>
      <c r="E31" s="4">
        <v>0</v>
      </c>
      <c r="F31" s="3">
        <v>0</v>
      </c>
      <c r="G31" s="6">
        <v>0</v>
      </c>
      <c r="H31" s="6">
        <v>0</v>
      </c>
      <c r="I31" s="6">
        <v>0</v>
      </c>
      <c r="J31" s="17">
        <v>0</v>
      </c>
      <c r="K31" s="3">
        <v>0</v>
      </c>
      <c r="L31" s="20">
        <v>10.733333333333301</v>
      </c>
      <c r="M31" s="20">
        <v>10.733333333333301</v>
      </c>
      <c r="N31" s="6">
        <v>0</v>
      </c>
      <c r="O31" s="6">
        <v>0</v>
      </c>
      <c r="P31" s="6">
        <v>0</v>
      </c>
      <c r="Q31" s="20">
        <v>26.9283336666666</v>
      </c>
      <c r="R31" s="3">
        <f t="shared" si="0"/>
        <v>0</v>
      </c>
    </row>
    <row r="32" spans="1:18" x14ac:dyDescent="0.45">
      <c r="A32" s="1">
        <v>43333.291666666664</v>
      </c>
      <c r="B32" s="3">
        <v>0</v>
      </c>
      <c r="C32" s="20">
        <v>10.733333333333301</v>
      </c>
      <c r="D32" s="20">
        <v>10.733333333333301</v>
      </c>
      <c r="E32" s="4">
        <v>0</v>
      </c>
      <c r="F32" s="3">
        <v>0</v>
      </c>
      <c r="G32" s="6">
        <v>0</v>
      </c>
      <c r="H32" s="6">
        <v>0</v>
      </c>
      <c r="I32" s="6">
        <v>0</v>
      </c>
      <c r="J32" s="17">
        <v>0</v>
      </c>
      <c r="K32" s="3">
        <v>0</v>
      </c>
      <c r="L32" s="20">
        <v>11.2666666666666</v>
      </c>
      <c r="M32" s="20">
        <v>11.2666666666666</v>
      </c>
      <c r="N32" s="6">
        <v>0</v>
      </c>
      <c r="O32" s="6">
        <v>0</v>
      </c>
      <c r="P32" s="6">
        <v>0</v>
      </c>
      <c r="Q32" s="20">
        <v>26.949444466666598</v>
      </c>
      <c r="R32" s="3">
        <f t="shared" si="0"/>
        <v>0</v>
      </c>
    </row>
    <row r="33" spans="1:18" x14ac:dyDescent="0.45">
      <c r="A33" s="1">
        <v>43333.302083333336</v>
      </c>
      <c r="B33" s="3">
        <v>0</v>
      </c>
      <c r="C33" s="20">
        <v>11.2666666666666</v>
      </c>
      <c r="D33" s="20">
        <v>11.2666666666666</v>
      </c>
      <c r="E33" s="4">
        <v>0</v>
      </c>
      <c r="F33" s="3">
        <v>0</v>
      </c>
      <c r="G33" s="6">
        <v>0</v>
      </c>
      <c r="H33" s="6">
        <v>0</v>
      </c>
      <c r="I33" s="6">
        <v>0</v>
      </c>
      <c r="J33" s="17">
        <v>0</v>
      </c>
      <c r="K33" s="3">
        <v>0</v>
      </c>
      <c r="L33" s="20">
        <v>10.733333333333301</v>
      </c>
      <c r="M33" s="20">
        <v>10.733333333333301</v>
      </c>
      <c r="N33" s="6">
        <v>0</v>
      </c>
      <c r="O33" s="6">
        <v>0</v>
      </c>
      <c r="P33" s="6">
        <v>0</v>
      </c>
      <c r="Q33" s="20">
        <v>26.973888866666599</v>
      </c>
      <c r="R33" s="3">
        <f t="shared" si="0"/>
        <v>0</v>
      </c>
    </row>
    <row r="34" spans="1:18" x14ac:dyDescent="0.45">
      <c r="A34" s="1">
        <v>43333.3125</v>
      </c>
      <c r="B34" s="3">
        <v>0</v>
      </c>
      <c r="C34" s="20">
        <v>10.733333333333301</v>
      </c>
      <c r="D34" s="20">
        <v>10.733333333333301</v>
      </c>
      <c r="E34" s="4">
        <v>0</v>
      </c>
      <c r="F34" s="3">
        <v>0</v>
      </c>
      <c r="G34" s="6">
        <v>0</v>
      </c>
      <c r="H34" s="6">
        <v>0</v>
      </c>
      <c r="I34" s="6">
        <v>0</v>
      </c>
      <c r="J34" s="17">
        <v>0</v>
      </c>
      <c r="K34" s="3">
        <v>0</v>
      </c>
      <c r="L34" s="20">
        <v>11.2666666666666</v>
      </c>
      <c r="M34" s="20">
        <v>11.2666666666666</v>
      </c>
      <c r="N34" s="6">
        <v>0</v>
      </c>
      <c r="O34" s="6">
        <v>0</v>
      </c>
      <c r="P34" s="6">
        <v>0</v>
      </c>
      <c r="Q34" s="20">
        <v>26.980000333333301</v>
      </c>
      <c r="R34" s="3">
        <f t="shared" si="0"/>
        <v>0</v>
      </c>
    </row>
    <row r="35" spans="1:18" x14ac:dyDescent="0.45">
      <c r="A35" s="1">
        <v>43333.322916666664</v>
      </c>
      <c r="B35" s="3">
        <v>0</v>
      </c>
      <c r="C35" s="20">
        <v>11.2666666666666</v>
      </c>
      <c r="D35" s="20">
        <v>11.2666666666666</v>
      </c>
      <c r="E35" s="4">
        <v>0</v>
      </c>
      <c r="F35" s="3">
        <v>0</v>
      </c>
      <c r="G35" s="6">
        <v>0</v>
      </c>
      <c r="H35" s="6">
        <v>0</v>
      </c>
      <c r="I35" s="6">
        <v>0</v>
      </c>
      <c r="J35" s="17">
        <v>0</v>
      </c>
      <c r="K35" s="3">
        <v>0</v>
      </c>
      <c r="L35" s="20">
        <v>10.733333333333301</v>
      </c>
      <c r="M35" s="20">
        <v>10.733333333333301</v>
      </c>
      <c r="N35" s="6">
        <v>0</v>
      </c>
      <c r="O35" s="6">
        <v>0</v>
      </c>
      <c r="P35" s="6">
        <v>0</v>
      </c>
      <c r="Q35" s="20">
        <v>26.9783336666666</v>
      </c>
      <c r="R35" s="3">
        <f t="shared" si="0"/>
        <v>0</v>
      </c>
    </row>
    <row r="36" spans="1:18" x14ac:dyDescent="0.45">
      <c r="A36" s="1">
        <v>43333.333333333336</v>
      </c>
      <c r="B36" s="3">
        <v>0</v>
      </c>
      <c r="C36" s="20">
        <v>10.733333333333301</v>
      </c>
      <c r="D36" s="20">
        <v>10.733333333333301</v>
      </c>
      <c r="E36" s="4">
        <v>0</v>
      </c>
      <c r="F36" s="3">
        <v>0</v>
      </c>
      <c r="G36" s="6">
        <v>0</v>
      </c>
      <c r="H36" s="6">
        <v>0</v>
      </c>
      <c r="I36" s="6">
        <v>0</v>
      </c>
      <c r="J36" s="17">
        <v>0</v>
      </c>
      <c r="K36" s="3">
        <v>0</v>
      </c>
      <c r="L36" s="20">
        <v>11.2666666666666</v>
      </c>
      <c r="M36" s="20">
        <v>11.2666666666666</v>
      </c>
      <c r="N36" s="6">
        <v>0</v>
      </c>
      <c r="O36" s="6">
        <v>0</v>
      </c>
      <c r="P36" s="6">
        <v>0</v>
      </c>
      <c r="Q36" s="20">
        <v>26.995555733333301</v>
      </c>
      <c r="R36" s="3">
        <f t="shared" si="0"/>
        <v>0</v>
      </c>
    </row>
    <row r="37" spans="1:18" x14ac:dyDescent="0.45">
      <c r="A37" s="1">
        <v>43333.34375</v>
      </c>
      <c r="B37" s="3">
        <v>0</v>
      </c>
      <c r="C37" s="20">
        <v>11.2666666666666</v>
      </c>
      <c r="D37" s="20">
        <v>11.2666666666666</v>
      </c>
      <c r="E37" s="4">
        <v>0</v>
      </c>
      <c r="F37" s="3">
        <v>0</v>
      </c>
      <c r="G37" s="6">
        <v>0</v>
      </c>
      <c r="H37" s="6">
        <v>0</v>
      </c>
      <c r="I37" s="6">
        <v>0</v>
      </c>
      <c r="J37" s="17">
        <v>0</v>
      </c>
      <c r="K37" s="3">
        <v>0</v>
      </c>
      <c r="L37" s="20">
        <v>10.733333333333301</v>
      </c>
      <c r="M37" s="20">
        <v>10.733333333333301</v>
      </c>
      <c r="N37" s="6">
        <v>0</v>
      </c>
      <c r="O37" s="6">
        <v>0</v>
      </c>
      <c r="P37" s="6">
        <v>0</v>
      </c>
      <c r="Q37" s="20">
        <v>27</v>
      </c>
      <c r="R37" s="3">
        <f t="shared" ref="R37:R100" si="1">B37-K37</f>
        <v>0</v>
      </c>
    </row>
    <row r="38" spans="1:18" x14ac:dyDescent="0.45">
      <c r="A38" s="1">
        <v>43333.354166666664</v>
      </c>
      <c r="B38" s="3">
        <v>0</v>
      </c>
      <c r="C38" s="20">
        <v>10.733333333333301</v>
      </c>
      <c r="D38" s="20">
        <v>10.733333333333301</v>
      </c>
      <c r="E38" s="4">
        <v>0</v>
      </c>
      <c r="F38" s="3">
        <v>0</v>
      </c>
      <c r="G38" s="6">
        <v>0</v>
      </c>
      <c r="H38" s="6">
        <v>0</v>
      </c>
      <c r="I38" s="6">
        <v>0</v>
      </c>
      <c r="J38" s="17">
        <v>0</v>
      </c>
      <c r="K38" s="3">
        <v>0</v>
      </c>
      <c r="L38" s="20">
        <v>11.2666666666666</v>
      </c>
      <c r="M38" s="20">
        <v>11.2666666666666</v>
      </c>
      <c r="N38" s="6">
        <v>0</v>
      </c>
      <c r="O38" s="6">
        <v>0</v>
      </c>
      <c r="P38" s="6">
        <v>0</v>
      </c>
      <c r="Q38" s="20">
        <v>27</v>
      </c>
      <c r="R38" s="3">
        <f t="shared" si="1"/>
        <v>0</v>
      </c>
    </row>
    <row r="39" spans="1:18" x14ac:dyDescent="0.45">
      <c r="A39" s="1">
        <v>43333.364583333336</v>
      </c>
      <c r="B39" s="3">
        <v>0</v>
      </c>
      <c r="C39" s="20">
        <v>11.2666666666666</v>
      </c>
      <c r="D39" s="20">
        <v>11.2666666666666</v>
      </c>
      <c r="E39" s="4">
        <v>3.5487666666666598E-2</v>
      </c>
      <c r="F39" s="3">
        <v>0</v>
      </c>
      <c r="G39" s="6">
        <v>0</v>
      </c>
      <c r="H39" s="6">
        <v>0</v>
      </c>
      <c r="I39" s="6">
        <v>0</v>
      </c>
      <c r="J39" s="17">
        <v>0</v>
      </c>
      <c r="K39" s="3">
        <v>0</v>
      </c>
      <c r="L39" s="20">
        <v>10.733333333333301</v>
      </c>
      <c r="M39" s="20">
        <v>10.733333333333301</v>
      </c>
      <c r="N39" s="6">
        <v>0</v>
      </c>
      <c r="O39" s="6">
        <v>0</v>
      </c>
      <c r="P39" s="6">
        <v>0</v>
      </c>
      <c r="Q39" s="20">
        <v>26.996111266666599</v>
      </c>
      <c r="R39" s="3">
        <f t="shared" si="1"/>
        <v>0</v>
      </c>
    </row>
    <row r="40" spans="1:18" x14ac:dyDescent="0.45">
      <c r="A40" s="1">
        <v>43333.375</v>
      </c>
      <c r="B40" s="3">
        <v>9.2156982421875001E-4</v>
      </c>
      <c r="C40" s="20">
        <v>7</v>
      </c>
      <c r="D40" s="20">
        <v>24.8043254666112</v>
      </c>
      <c r="E40" s="4">
        <v>4.0557333333333299E-2</v>
      </c>
      <c r="F40" s="3">
        <v>7.3766403850769103E-4</v>
      </c>
      <c r="G40" s="6">
        <v>4.22439273349762E-2</v>
      </c>
      <c r="H40" s="6">
        <v>1.2652358915430501E-4</v>
      </c>
      <c r="I40" s="6">
        <v>0.379102810120023</v>
      </c>
      <c r="J40" s="17">
        <v>3.6958992607776402E-2</v>
      </c>
      <c r="K40" s="3">
        <v>7.3766403850769103E-4</v>
      </c>
      <c r="L40" s="20">
        <v>14.2</v>
      </c>
      <c r="M40" s="20">
        <v>7</v>
      </c>
      <c r="N40" s="6">
        <v>1.6083522386011899</v>
      </c>
      <c r="O40" s="6">
        <v>0.23037532727597801</v>
      </c>
      <c r="P40" s="6">
        <v>1.23515839005938E-2</v>
      </c>
      <c r="Q40" s="20">
        <v>26.902222399999999</v>
      </c>
      <c r="R40" s="3">
        <f t="shared" si="1"/>
        <v>1.8390578571105898E-4</v>
      </c>
    </row>
    <row r="41" spans="1:18" x14ac:dyDescent="0.45">
      <c r="A41" s="1">
        <v>43333.385416666664</v>
      </c>
      <c r="B41" s="3">
        <v>1.5849405924479099E-3</v>
      </c>
      <c r="C41" s="20">
        <v>7</v>
      </c>
      <c r="D41" s="20">
        <v>23.577808273392201</v>
      </c>
      <c r="E41" s="4">
        <v>9.7253333333333306E-3</v>
      </c>
      <c r="F41" s="3">
        <v>2.0828219568545399E-3</v>
      </c>
      <c r="G41" s="6">
        <v>6.5752556025591297E-2</v>
      </c>
      <c r="H41" s="6">
        <v>4.4739718927359602E-4</v>
      </c>
      <c r="I41" s="6">
        <v>1.206062821523</v>
      </c>
      <c r="J41" s="17">
        <v>9.3973900124369597E-2</v>
      </c>
      <c r="K41" s="3">
        <v>2.0828219568545399E-3</v>
      </c>
      <c r="L41" s="20">
        <v>23.3821337400034</v>
      </c>
      <c r="M41" s="20">
        <v>7</v>
      </c>
      <c r="N41" s="6">
        <v>3.7662429260799999</v>
      </c>
      <c r="O41" s="6">
        <v>0.59350942149352304</v>
      </c>
      <c r="P41" s="6">
        <v>3.1942158167617599E-2</v>
      </c>
      <c r="Q41" s="20">
        <v>26.94</v>
      </c>
      <c r="R41" s="3">
        <f t="shared" si="1"/>
        <v>-4.9788136440663002E-4</v>
      </c>
    </row>
    <row r="42" spans="1:18" x14ac:dyDescent="0.45">
      <c r="A42" s="1">
        <v>43333.395833333336</v>
      </c>
      <c r="B42" s="3">
        <v>3.1023763020833301E-3</v>
      </c>
      <c r="C42" s="20">
        <v>7</v>
      </c>
      <c r="D42" s="20">
        <v>25</v>
      </c>
      <c r="E42" s="4">
        <v>2.0151666666666599E-2</v>
      </c>
      <c r="F42" s="3">
        <v>3.2321749735509798E-3</v>
      </c>
      <c r="G42" s="6">
        <v>9.0025082240122498E-2</v>
      </c>
      <c r="H42" s="6">
        <v>1.1227864793788699E-3</v>
      </c>
      <c r="I42" s="6">
        <v>2.2668974793493502</v>
      </c>
      <c r="J42" s="17">
        <v>0.108938628368942</v>
      </c>
      <c r="K42" s="3">
        <v>3.2321749735509798E-3</v>
      </c>
      <c r="L42" s="20">
        <v>25</v>
      </c>
      <c r="M42" s="20">
        <v>7</v>
      </c>
      <c r="N42" s="6">
        <v>4.0890755813940096</v>
      </c>
      <c r="O42" s="6">
        <v>0.99150911192216395</v>
      </c>
      <c r="P42" s="6">
        <v>5.4120139092016399E-2</v>
      </c>
      <c r="Q42" s="20">
        <v>27.337222066666602</v>
      </c>
      <c r="R42" s="3">
        <f t="shared" si="1"/>
        <v>-1.2979867146764969E-4</v>
      </c>
    </row>
    <row r="43" spans="1:18" x14ac:dyDescent="0.45">
      <c r="A43" s="1">
        <v>43333.40625</v>
      </c>
      <c r="B43" s="3">
        <v>5.5587565104166601E-3</v>
      </c>
      <c r="C43" s="20">
        <v>7</v>
      </c>
      <c r="D43" s="20">
        <v>25</v>
      </c>
      <c r="E43" s="4">
        <v>2.0125666666666601E-2</v>
      </c>
      <c r="F43" s="3">
        <v>5.7725148199635297E-3</v>
      </c>
      <c r="G43" s="6">
        <v>0.11484954035129601</v>
      </c>
      <c r="H43" s="6">
        <v>2.3045906423828999E-3</v>
      </c>
      <c r="I43" s="6">
        <v>3.6532517643157498</v>
      </c>
      <c r="J43" s="17">
        <v>0.15256800368454401</v>
      </c>
      <c r="K43" s="3">
        <v>5.7725148199635297E-3</v>
      </c>
      <c r="L43" s="20">
        <v>25</v>
      </c>
      <c r="M43" s="20">
        <v>7</v>
      </c>
      <c r="N43" s="6">
        <v>4.1449239726562803</v>
      </c>
      <c r="O43" s="6">
        <v>1.7481860983144599</v>
      </c>
      <c r="P43" s="6">
        <v>9.6656062101714901E-2</v>
      </c>
      <c r="Q43" s="20">
        <v>27.7405555333333</v>
      </c>
      <c r="R43" s="3">
        <f t="shared" si="1"/>
        <v>-2.1375830954686956E-4</v>
      </c>
    </row>
    <row r="44" spans="1:18" x14ac:dyDescent="0.45">
      <c r="A44" s="1">
        <v>43333.416666666664</v>
      </c>
      <c r="B44" s="3">
        <v>8.8160807291666598E-3</v>
      </c>
      <c r="C44" s="20">
        <v>7</v>
      </c>
      <c r="D44" s="20">
        <v>25</v>
      </c>
      <c r="E44" s="4">
        <v>2.1575999999999901E-2</v>
      </c>
      <c r="F44" s="3">
        <v>8.8580893022146903E-3</v>
      </c>
      <c r="G44" s="6">
        <v>0.136248594543593</v>
      </c>
      <c r="H44" s="6">
        <v>3.8867935840205198E-3</v>
      </c>
      <c r="I44" s="6">
        <v>5.0955683353727999</v>
      </c>
      <c r="J44" s="17">
        <v>0.19335338783547101</v>
      </c>
      <c r="K44" s="3">
        <v>8.8580893022146903E-3</v>
      </c>
      <c r="L44" s="20">
        <v>25</v>
      </c>
      <c r="M44" s="20">
        <v>7</v>
      </c>
      <c r="N44" s="6">
        <v>4.1744636355496896</v>
      </c>
      <c r="O44" s="6">
        <v>2.6642763856064602</v>
      </c>
      <c r="P44" s="6">
        <v>0.14832149529289701</v>
      </c>
      <c r="Q44" s="20">
        <v>27.953889066666601</v>
      </c>
      <c r="R44" s="3">
        <f t="shared" si="1"/>
        <v>-4.2008573048030531E-5</v>
      </c>
    </row>
    <row r="45" spans="1:18" x14ac:dyDescent="0.45">
      <c r="A45" s="1">
        <v>43333.427083333336</v>
      </c>
      <c r="B45" s="3">
        <v>1.2865234375E-2</v>
      </c>
      <c r="C45" s="20">
        <v>7</v>
      </c>
      <c r="D45" s="20">
        <v>25</v>
      </c>
      <c r="E45" s="4">
        <v>2.4122999999999999E-2</v>
      </c>
      <c r="F45" s="3">
        <v>1.2555339201057E-2</v>
      </c>
      <c r="G45" s="6">
        <v>0.155105278592997</v>
      </c>
      <c r="H45" s="6">
        <v>5.8432558805789599E-3</v>
      </c>
      <c r="I45" s="6">
        <v>6.5272363928366</v>
      </c>
      <c r="J45" s="17">
        <v>0.23369278873213001</v>
      </c>
      <c r="K45" s="3">
        <v>1.2555339201057E-2</v>
      </c>
      <c r="L45" s="20">
        <v>25</v>
      </c>
      <c r="M45" s="20">
        <v>7</v>
      </c>
      <c r="N45" s="6">
        <v>4.2546278718001203</v>
      </c>
      <c r="O45" s="6">
        <v>3.7020296795304302</v>
      </c>
      <c r="P45" s="6">
        <v>0.21022893545955901</v>
      </c>
      <c r="Q45" s="20">
        <v>28.4916666666666</v>
      </c>
      <c r="R45" s="3">
        <f t="shared" si="1"/>
        <v>3.098951739429999E-4</v>
      </c>
    </row>
    <row r="46" spans="1:18" x14ac:dyDescent="0.45">
      <c r="A46" s="1">
        <v>43333.4375</v>
      </c>
      <c r="B46" s="3">
        <v>1.75227864583333E-2</v>
      </c>
      <c r="C46" s="20">
        <v>7</v>
      </c>
      <c r="D46" s="20">
        <v>24.9886935414277</v>
      </c>
      <c r="E46" s="4">
        <v>2.6207333333333301E-2</v>
      </c>
      <c r="F46" s="3">
        <v>1.76134931293403E-2</v>
      </c>
      <c r="G46" s="6">
        <v>0.17156757952454199</v>
      </c>
      <c r="H46" s="6">
        <v>8.1905159107331597E-3</v>
      </c>
      <c r="I46" s="6">
        <v>7.8255539805819003</v>
      </c>
      <c r="J46" s="17">
        <v>0.28051938824130401</v>
      </c>
      <c r="K46" s="3">
        <v>1.76134931293403E-2</v>
      </c>
      <c r="L46" s="20">
        <v>25</v>
      </c>
      <c r="M46" s="20">
        <v>7</v>
      </c>
      <c r="N46" s="6">
        <v>4.2920604221290199</v>
      </c>
      <c r="O46" s="6">
        <v>5.1951923149380104</v>
      </c>
      <c r="P46" s="6">
        <v>0.29492360588662803</v>
      </c>
      <c r="Q46" s="20">
        <v>29.538333333333298</v>
      </c>
      <c r="R46" s="3">
        <f t="shared" si="1"/>
        <v>-9.070667100699939E-5</v>
      </c>
    </row>
    <row r="47" spans="1:18" x14ac:dyDescent="0.45">
      <c r="A47" s="1">
        <v>43333.447916666664</v>
      </c>
      <c r="B47" s="3">
        <v>2.0986328124999998E-2</v>
      </c>
      <c r="C47" s="20">
        <v>7</v>
      </c>
      <c r="D47" s="20">
        <v>23.050431223078199</v>
      </c>
      <c r="E47" s="4">
        <v>2.49679999999999E-2</v>
      </c>
      <c r="F47" s="3">
        <v>2.1179987608715499E-2</v>
      </c>
      <c r="G47" s="6">
        <v>0.18147338283900599</v>
      </c>
      <c r="H47" s="6">
        <v>9.9173014882233401E-3</v>
      </c>
      <c r="I47" s="6">
        <v>8.6134202005152094</v>
      </c>
      <c r="J47" s="17">
        <v>0.30655312538616802</v>
      </c>
      <c r="K47" s="3">
        <v>2.1179987608715499E-2</v>
      </c>
      <c r="L47" s="20">
        <v>23.253146094440101</v>
      </c>
      <c r="M47" s="20">
        <v>7</v>
      </c>
      <c r="N47" s="6">
        <v>3.7000674181738602</v>
      </c>
      <c r="O47" s="6">
        <v>6.6590688661278197</v>
      </c>
      <c r="P47" s="6">
        <v>0.319676752112938</v>
      </c>
      <c r="Q47" s="20">
        <v>30.02</v>
      </c>
      <c r="R47" s="3">
        <f t="shared" si="1"/>
        <v>-1.9365948371550049E-4</v>
      </c>
    </row>
    <row r="48" spans="1:18" x14ac:dyDescent="0.45">
      <c r="A48" s="1">
        <v>43333.458333333336</v>
      </c>
      <c r="B48" s="3">
        <v>2.2476562499999998E-2</v>
      </c>
      <c r="C48" s="20">
        <v>7</v>
      </c>
      <c r="D48" s="20">
        <v>21.229645444973801</v>
      </c>
      <c r="E48" s="4">
        <v>2.4244333333333298E-2</v>
      </c>
      <c r="F48" s="3">
        <v>2.25433632470089E-2</v>
      </c>
      <c r="G48" s="6">
        <v>0.185220481170769</v>
      </c>
      <c r="H48" s="6">
        <v>1.0633456283583399E-2</v>
      </c>
      <c r="I48" s="6">
        <v>8.91574226495133</v>
      </c>
      <c r="J48" s="17">
        <v>0.314966668823424</v>
      </c>
      <c r="K48" s="3">
        <v>2.25433632470089E-2</v>
      </c>
      <c r="L48" s="20">
        <v>21.293253779354899</v>
      </c>
      <c r="M48" s="20">
        <v>7</v>
      </c>
      <c r="N48" s="6">
        <v>4.4156140177204897</v>
      </c>
      <c r="O48" s="6">
        <v>5.0893336879679696</v>
      </c>
      <c r="P48" s="6">
        <v>0.29962577830428899</v>
      </c>
      <c r="Q48" s="20">
        <v>29.896111266666601</v>
      </c>
      <c r="R48" s="3">
        <f t="shared" si="1"/>
        <v>-6.6800747008901457E-5</v>
      </c>
    </row>
    <row r="49" spans="1:18" x14ac:dyDescent="0.45">
      <c r="A49" s="1">
        <v>43333.46875</v>
      </c>
      <c r="B49" s="3">
        <v>2.3561197916666599E-2</v>
      </c>
      <c r="C49" s="20">
        <v>7</v>
      </c>
      <c r="D49" s="20">
        <v>20.673150510738399</v>
      </c>
      <c r="E49" s="4">
        <v>2.4948999999999999E-2</v>
      </c>
      <c r="F49" s="3">
        <v>2.35772065292775E-2</v>
      </c>
      <c r="G49" s="6">
        <v>0.187853291483013</v>
      </c>
      <c r="H49" s="6">
        <v>1.11672610090122E-2</v>
      </c>
      <c r="I49" s="6">
        <v>9.1250501039667196</v>
      </c>
      <c r="J49" s="17">
        <v>0.32105163809628801</v>
      </c>
      <c r="K49" s="3">
        <v>2.35772065292775E-2</v>
      </c>
      <c r="L49" s="20">
        <v>20.684943798431199</v>
      </c>
      <c r="M49" s="20">
        <v>7</v>
      </c>
      <c r="N49" s="6">
        <v>4.3858147572215396</v>
      </c>
      <c r="O49" s="6">
        <v>5.1327791870099002</v>
      </c>
      <c r="P49" s="6">
        <v>0.30012680751020199</v>
      </c>
      <c r="Q49" s="20">
        <v>29.666111133333299</v>
      </c>
      <c r="R49" s="3">
        <f t="shared" si="1"/>
        <v>-1.6008612610900891E-5</v>
      </c>
    </row>
    <row r="50" spans="1:18" x14ac:dyDescent="0.45">
      <c r="A50" s="1">
        <v>43333.479166666664</v>
      </c>
      <c r="B50" s="3">
        <v>2.42174479166666E-2</v>
      </c>
      <c r="C50" s="20">
        <v>7</v>
      </c>
      <c r="D50" s="20">
        <v>20.546429817093301</v>
      </c>
      <c r="E50" s="4">
        <v>2.49509999999999E-2</v>
      </c>
      <c r="F50" s="3">
        <v>2.4323470253455201E-2</v>
      </c>
      <c r="G50" s="6">
        <v>0.189372035347358</v>
      </c>
      <c r="H50" s="6">
        <v>1.15026021649451E-2</v>
      </c>
      <c r="I50" s="6">
        <v>9.2358757016576192</v>
      </c>
      <c r="J50" s="17">
        <v>0.32546103584632002</v>
      </c>
      <c r="K50" s="3">
        <v>2.4323470253455201E-2</v>
      </c>
      <c r="L50" s="20">
        <v>20.561743825252702</v>
      </c>
      <c r="M50" s="20">
        <v>7</v>
      </c>
      <c r="N50" s="6">
        <v>4.1553727152898796</v>
      </c>
      <c r="O50" s="6">
        <v>5.6239599745559401</v>
      </c>
      <c r="P50" s="6">
        <v>0.306845727648063</v>
      </c>
      <c r="Q50" s="20">
        <v>29.773888866666599</v>
      </c>
      <c r="R50" s="3">
        <f t="shared" si="1"/>
        <v>-1.0602233678860123E-4</v>
      </c>
    </row>
    <row r="51" spans="1:18" x14ac:dyDescent="0.45">
      <c r="A51" s="1">
        <v>43333.489583333336</v>
      </c>
      <c r="B51" s="3">
        <v>2.4755208333333299E-2</v>
      </c>
      <c r="C51" s="20">
        <v>7</v>
      </c>
      <c r="D51" s="20">
        <v>20.690939908549101</v>
      </c>
      <c r="E51" s="4">
        <v>2.5805333333333302E-2</v>
      </c>
      <c r="F51" s="3">
        <v>2.4726244235792599E-2</v>
      </c>
      <c r="G51" s="6">
        <v>0.19059586109503401</v>
      </c>
      <c r="H51" s="6">
        <v>1.17517294886882E-2</v>
      </c>
      <c r="I51" s="6">
        <v>9.3388276972414292</v>
      </c>
      <c r="J51" s="17">
        <v>0.32745692222754802</v>
      </c>
      <c r="K51" s="3">
        <v>2.4726244235792599E-2</v>
      </c>
      <c r="L51" s="20">
        <v>20.660858583506698</v>
      </c>
      <c r="M51" s="20">
        <v>7</v>
      </c>
      <c r="N51" s="6">
        <v>3.2952879090440899</v>
      </c>
      <c r="O51" s="6">
        <v>7.1515341360205698</v>
      </c>
      <c r="P51" s="6">
        <v>0.31423700036140101</v>
      </c>
      <c r="Q51" s="20">
        <v>30.615555733333299</v>
      </c>
      <c r="R51" s="3">
        <f t="shared" si="1"/>
        <v>2.896409754070059E-5</v>
      </c>
    </row>
    <row r="52" spans="1:18" x14ac:dyDescent="0.45">
      <c r="A52" s="1">
        <v>43333.5</v>
      </c>
      <c r="B52" s="3">
        <v>2.53385416666666E-2</v>
      </c>
      <c r="C52" s="20">
        <v>7</v>
      </c>
      <c r="D52" s="20">
        <v>20.258016257369999</v>
      </c>
      <c r="E52" s="4">
        <v>2.5264666666666599E-2</v>
      </c>
      <c r="F52" s="3">
        <v>2.5306232061977602E-2</v>
      </c>
      <c r="G52" s="6">
        <v>0.19206272771542601</v>
      </c>
      <c r="H52" s="6">
        <v>1.2067522878841601E-2</v>
      </c>
      <c r="I52" s="6">
        <v>9.4557834288734206</v>
      </c>
      <c r="J52" s="17">
        <v>0.330461529978825</v>
      </c>
      <c r="K52" s="3">
        <v>2.5306232061977602E-2</v>
      </c>
      <c r="L52" s="20">
        <v>20.332022298326599</v>
      </c>
      <c r="M52" s="20">
        <v>7</v>
      </c>
      <c r="N52" s="6">
        <v>3.34588768309797</v>
      </c>
      <c r="O52" s="6">
        <v>7.0355971593986002</v>
      </c>
      <c r="P52" s="6">
        <v>0.31385477018992702</v>
      </c>
      <c r="Q52" s="20">
        <v>31.072777933333299</v>
      </c>
      <c r="R52" s="3">
        <f t="shared" si="1"/>
        <v>3.2309604688997989E-5</v>
      </c>
    </row>
    <row r="53" spans="1:18" x14ac:dyDescent="0.45">
      <c r="A53" s="1">
        <v>43333.510416666664</v>
      </c>
      <c r="B53" s="3">
        <v>2.4846354166666602E-2</v>
      </c>
      <c r="C53" s="20">
        <v>7</v>
      </c>
      <c r="D53" s="20">
        <v>20.1609160210064</v>
      </c>
      <c r="E53" s="4">
        <v>2.40933333333333E-2</v>
      </c>
      <c r="F53" s="3">
        <v>2.4658105972612299E-2</v>
      </c>
      <c r="G53" s="6">
        <v>0.19103398761440099</v>
      </c>
      <c r="H53" s="6">
        <v>1.1813104434616001E-2</v>
      </c>
      <c r="I53" s="6">
        <v>9.3905243091515995</v>
      </c>
      <c r="J53" s="17">
        <v>0.32666468601524301</v>
      </c>
      <c r="K53" s="3">
        <v>2.4658105972612299E-2</v>
      </c>
      <c r="L53" s="20">
        <v>20.1103123522016</v>
      </c>
      <c r="M53" s="20">
        <v>7</v>
      </c>
      <c r="N53" s="6">
        <v>3.3847923650484102</v>
      </c>
      <c r="O53" s="6">
        <v>6.66222178144809</v>
      </c>
      <c r="P53" s="6">
        <v>0.30068222596350802</v>
      </c>
      <c r="Q53" s="20">
        <v>31.3411111333333</v>
      </c>
      <c r="R53" s="3">
        <f t="shared" si="1"/>
        <v>1.8824819405430238E-4</v>
      </c>
    </row>
    <row r="54" spans="1:18" x14ac:dyDescent="0.45">
      <c r="A54" s="1">
        <v>43333.520833333336</v>
      </c>
      <c r="B54" s="3">
        <v>2.4910156249999999E-2</v>
      </c>
      <c r="C54" s="20">
        <v>7</v>
      </c>
      <c r="D54" s="20">
        <v>20.819670723855499</v>
      </c>
      <c r="E54" s="4">
        <v>2.5674666666666599E-2</v>
      </c>
      <c r="F54" s="3">
        <v>2.5025047870918998E-2</v>
      </c>
      <c r="G54" s="6">
        <v>0.19142961879020001</v>
      </c>
      <c r="H54" s="6">
        <v>1.1926589635851199E-2</v>
      </c>
      <c r="I54" s="6">
        <v>9.40728496977618</v>
      </c>
      <c r="J54" s="17">
        <v>0.328940688438707</v>
      </c>
      <c r="K54" s="3">
        <v>2.5025047870918998E-2</v>
      </c>
      <c r="L54" s="20">
        <v>20.787123636617</v>
      </c>
      <c r="M54" s="20">
        <v>7</v>
      </c>
      <c r="N54" s="6">
        <v>3.4147791558366798</v>
      </c>
      <c r="O54" s="6">
        <v>7.0502258257864296</v>
      </c>
      <c r="P54" s="6">
        <v>0.32099155025019099</v>
      </c>
      <c r="Q54" s="20">
        <v>31.745555533333299</v>
      </c>
      <c r="R54" s="3">
        <f t="shared" si="1"/>
        <v>-1.1489162091899915E-4</v>
      </c>
    </row>
    <row r="55" spans="1:18" x14ac:dyDescent="0.45">
      <c r="A55" s="1">
        <v>43333.53125</v>
      </c>
      <c r="B55" s="3">
        <v>2.5384114583333301E-2</v>
      </c>
      <c r="C55" s="20">
        <v>7</v>
      </c>
      <c r="D55" s="20">
        <v>20.344063453817999</v>
      </c>
      <c r="E55" s="4">
        <v>2.5282666666666599E-2</v>
      </c>
      <c r="F55" s="3">
        <v>2.5379298944879201E-2</v>
      </c>
      <c r="G55" s="6">
        <v>0.19247521074711699</v>
      </c>
      <c r="H55" s="6">
        <v>1.2145288056225599E-2</v>
      </c>
      <c r="I55" s="6">
        <v>9.4950562674819405</v>
      </c>
      <c r="J55" s="17">
        <v>0.33065836732881299</v>
      </c>
      <c r="K55" s="3">
        <v>2.5379298944879201E-2</v>
      </c>
      <c r="L55" s="20">
        <v>20.4208251632847</v>
      </c>
      <c r="M55" s="20">
        <v>7</v>
      </c>
      <c r="N55" s="6">
        <v>3.4383015868792999</v>
      </c>
      <c r="O55" s="6">
        <v>6.9121453812339597</v>
      </c>
      <c r="P55" s="6">
        <v>0.31683912523066599</v>
      </c>
      <c r="Q55" s="20">
        <v>31.929444466666599</v>
      </c>
      <c r="R55" s="3">
        <f t="shared" si="1"/>
        <v>4.8156384541003794E-6</v>
      </c>
    </row>
    <row r="56" spans="1:18" x14ac:dyDescent="0.45">
      <c r="A56" s="1">
        <v>43333.541666666664</v>
      </c>
      <c r="B56" s="3">
        <v>2.4782552083333301E-2</v>
      </c>
      <c r="C56" s="20">
        <v>7</v>
      </c>
      <c r="D56" s="20">
        <v>19.908774803245201</v>
      </c>
      <c r="E56" s="4">
        <v>2.3602666666666602E-2</v>
      </c>
      <c r="F56" s="3">
        <v>2.4673444092033901E-2</v>
      </c>
      <c r="G56" s="6">
        <v>0.19114191049011001</v>
      </c>
      <c r="H56" s="6">
        <v>1.1832886280637001E-2</v>
      </c>
      <c r="I56" s="6">
        <v>9.4008566630384394</v>
      </c>
      <c r="J56" s="17">
        <v>0.32666036367359003</v>
      </c>
      <c r="K56" s="3">
        <v>2.4673444092033901E-2</v>
      </c>
      <c r="L56" s="20">
        <v>19.899439769696301</v>
      </c>
      <c r="M56" s="20">
        <v>7</v>
      </c>
      <c r="N56" s="6">
        <v>3.4523113613458598</v>
      </c>
      <c r="O56" s="6">
        <v>6.4317257337664797</v>
      </c>
      <c r="P56" s="6">
        <v>0.29605588331967397</v>
      </c>
      <c r="Q56" s="20">
        <v>31.9299996666666</v>
      </c>
      <c r="R56" s="3">
        <f t="shared" si="1"/>
        <v>1.0910799129940085E-4</v>
      </c>
    </row>
    <row r="57" spans="1:18" x14ac:dyDescent="0.45">
      <c r="A57" s="1">
        <v>43333.552083333336</v>
      </c>
      <c r="B57" s="3">
        <v>2.3971354166666601E-2</v>
      </c>
      <c r="C57" s="20">
        <v>7</v>
      </c>
      <c r="D57" s="20">
        <v>19.826213318366701</v>
      </c>
      <c r="E57" s="4">
        <v>2.2251E-2</v>
      </c>
      <c r="F57" s="3">
        <v>2.3888133558101599E-2</v>
      </c>
      <c r="G57" s="6">
        <v>0.18936120438295301</v>
      </c>
      <c r="H57" s="6">
        <v>1.1444654571022001E-2</v>
      </c>
      <c r="I57" s="6">
        <v>9.2641104913821994</v>
      </c>
      <c r="J57" s="17">
        <v>0.32224392094378101</v>
      </c>
      <c r="K57" s="3">
        <v>2.3888133558101599E-2</v>
      </c>
      <c r="L57" s="20">
        <v>19.8465785219346</v>
      </c>
      <c r="M57" s="20">
        <v>7</v>
      </c>
      <c r="N57" s="6">
        <v>3.4495761167869898</v>
      </c>
      <c r="O57" s="6">
        <v>6.2074912898092096</v>
      </c>
      <c r="P57" s="6">
        <v>0.28549456711270199</v>
      </c>
      <c r="Q57" s="20">
        <v>31.8611109333333</v>
      </c>
      <c r="R57" s="3">
        <f t="shared" si="1"/>
        <v>8.322060856500238E-5</v>
      </c>
    </row>
    <row r="58" spans="1:18" x14ac:dyDescent="0.45">
      <c r="A58" s="1">
        <v>43333.5625</v>
      </c>
      <c r="B58" s="3">
        <v>2.28046875E-2</v>
      </c>
      <c r="C58" s="20">
        <v>7</v>
      </c>
      <c r="D58" s="20">
        <v>20.4201572287338</v>
      </c>
      <c r="E58" s="4">
        <v>2.1588E-2</v>
      </c>
      <c r="F58" s="3">
        <v>2.2814688603430801E-2</v>
      </c>
      <c r="G58" s="6">
        <v>0.18654345257307001</v>
      </c>
      <c r="H58" s="6">
        <v>1.08677700876586E-2</v>
      </c>
      <c r="I58" s="6">
        <v>9.0367650807938098</v>
      </c>
      <c r="J58" s="17">
        <v>0.31613953076661999</v>
      </c>
      <c r="K58" s="3">
        <v>2.2814688603430801E-2</v>
      </c>
      <c r="L58" s="20">
        <v>20.331524304140402</v>
      </c>
      <c r="M58" s="20">
        <v>7</v>
      </c>
      <c r="N58" s="6">
        <v>3.4731592900005199</v>
      </c>
      <c r="O58" s="6">
        <v>6.1078042128497296</v>
      </c>
      <c r="P58" s="6">
        <v>0.282853766729181</v>
      </c>
      <c r="Q58" s="20">
        <v>32.066666666666599</v>
      </c>
      <c r="R58" s="3">
        <f t="shared" si="1"/>
        <v>-1.0001103430801184E-5</v>
      </c>
    </row>
    <row r="59" spans="1:18" x14ac:dyDescent="0.45">
      <c r="A59" s="1">
        <v>43333.572916666664</v>
      </c>
      <c r="B59" s="3">
        <v>2.2558593750000001E-2</v>
      </c>
      <c r="C59" s="20">
        <v>7</v>
      </c>
      <c r="D59" s="20">
        <v>21.183460477487198</v>
      </c>
      <c r="E59" s="4">
        <v>2.2647333333333301E-2</v>
      </c>
      <c r="F59" s="3">
        <v>2.2515420076668999E-2</v>
      </c>
      <c r="G59" s="6">
        <v>0.18595716249722999</v>
      </c>
      <c r="H59" s="6">
        <v>1.07402953510398E-2</v>
      </c>
      <c r="I59" s="6">
        <v>8.9946974137012106</v>
      </c>
      <c r="J59" s="17">
        <v>0.31426596768905302</v>
      </c>
      <c r="K59" s="3">
        <v>2.2515420076668999E-2</v>
      </c>
      <c r="L59" s="20">
        <v>21.167443081272499</v>
      </c>
      <c r="M59" s="20">
        <v>7</v>
      </c>
      <c r="N59" s="6">
        <v>3.4767461323774498</v>
      </c>
      <c r="O59" s="6">
        <v>6.4011325466742397</v>
      </c>
      <c r="P59" s="6">
        <v>0.29673481290863701</v>
      </c>
      <c r="Q59" s="20">
        <v>32.1533333333333</v>
      </c>
      <c r="R59" s="3">
        <f t="shared" si="1"/>
        <v>4.3173673331002582E-5</v>
      </c>
    </row>
    <row r="60" spans="1:18" x14ac:dyDescent="0.45">
      <c r="A60" s="1">
        <v>43333.583333333336</v>
      </c>
      <c r="B60" s="3">
        <v>2.2558593750000001E-2</v>
      </c>
      <c r="C60" s="20">
        <v>7</v>
      </c>
      <c r="D60" s="20">
        <v>21.314229627606299</v>
      </c>
      <c r="E60" s="4">
        <v>2.2832999999999999E-2</v>
      </c>
      <c r="F60" s="3">
        <v>2.2998868020071301E-2</v>
      </c>
      <c r="G60" s="6">
        <v>0.18589508913854599</v>
      </c>
      <c r="H60" s="6">
        <v>1.0791422654319101E-2</v>
      </c>
      <c r="I60" s="6">
        <v>8.9575970474877895</v>
      </c>
      <c r="J60" s="17">
        <v>0.31817160830747498</v>
      </c>
      <c r="K60" s="3">
        <v>2.2998868020071301E-2</v>
      </c>
      <c r="L60" s="20">
        <v>21.309186932605598</v>
      </c>
      <c r="M60" s="20">
        <v>7</v>
      </c>
      <c r="N60" s="6">
        <v>3.46522796936239</v>
      </c>
      <c r="O60" s="6">
        <v>6.6258737396713796</v>
      </c>
      <c r="P60" s="6">
        <v>0.306137768951949</v>
      </c>
      <c r="Q60" s="20">
        <v>32.1</v>
      </c>
      <c r="R60" s="3">
        <f t="shared" si="1"/>
        <v>-4.4027427007129957E-4</v>
      </c>
    </row>
    <row r="61" spans="1:18" x14ac:dyDescent="0.45">
      <c r="A61" s="1">
        <v>43333.59375</v>
      </c>
      <c r="B61" s="3">
        <v>2.2531249999999899E-2</v>
      </c>
      <c r="C61" s="20">
        <v>7</v>
      </c>
      <c r="D61" s="20">
        <v>20.9941291958364</v>
      </c>
      <c r="E61" s="4">
        <v>2.2363666666666601E-2</v>
      </c>
      <c r="F61" s="3">
        <v>2.2800607486595299E-2</v>
      </c>
      <c r="G61" s="6">
        <v>0.185279257922153</v>
      </c>
      <c r="H61" s="6">
        <v>1.06733303029056E-2</v>
      </c>
      <c r="I61" s="6">
        <v>8.9058675428182106</v>
      </c>
      <c r="J61" s="17">
        <v>0.31704910199990299</v>
      </c>
      <c r="K61" s="3">
        <v>2.2800607486595299E-2</v>
      </c>
      <c r="L61" s="20">
        <v>21.0380173857077</v>
      </c>
      <c r="M61" s="20">
        <v>7</v>
      </c>
      <c r="N61" s="6">
        <v>3.4698285814174898</v>
      </c>
      <c r="O61" s="6">
        <v>6.4370352681290797</v>
      </c>
      <c r="P61" s="6">
        <v>0.29779514755818398</v>
      </c>
      <c r="Q61" s="20">
        <v>32.1</v>
      </c>
      <c r="R61" s="3">
        <f t="shared" si="1"/>
        <v>-2.6935748659540071E-4</v>
      </c>
    </row>
    <row r="62" spans="1:18" x14ac:dyDescent="0.45">
      <c r="A62" s="1">
        <v>43333.604166666664</v>
      </c>
      <c r="B62" s="3">
        <v>2.2157552083333299E-2</v>
      </c>
      <c r="C62" s="20">
        <v>7</v>
      </c>
      <c r="D62" s="20">
        <v>20.2895213924803</v>
      </c>
      <c r="E62" s="4">
        <v>2.1311E-2</v>
      </c>
      <c r="F62" s="3">
        <v>2.2175353936985699E-2</v>
      </c>
      <c r="G62" s="6">
        <v>0.18411101917352901</v>
      </c>
      <c r="H62" s="6">
        <v>1.0420823394952001E-2</v>
      </c>
      <c r="I62" s="6">
        <v>8.82383798249381</v>
      </c>
      <c r="J62" s="17">
        <v>0.31290276264651101</v>
      </c>
      <c r="K62" s="3">
        <v>2.2175353936985699E-2</v>
      </c>
      <c r="L62" s="20">
        <v>20.3386433345208</v>
      </c>
      <c r="M62" s="20">
        <v>7</v>
      </c>
      <c r="N62" s="6">
        <v>3.4745919232699101</v>
      </c>
      <c r="O62" s="6">
        <v>5.9395676595708302</v>
      </c>
      <c r="P62" s="6">
        <v>0.27516973052307298</v>
      </c>
      <c r="Q62" s="20">
        <v>32.057222066666597</v>
      </c>
      <c r="R62" s="3">
        <f t="shared" si="1"/>
        <v>-1.7801853652400085E-5</v>
      </c>
    </row>
    <row r="63" spans="1:18" x14ac:dyDescent="0.45">
      <c r="A63" s="1">
        <v>43333.614583333336</v>
      </c>
      <c r="B63" s="3">
        <v>2.13919270833333E-2</v>
      </c>
      <c r="C63" s="20">
        <v>7</v>
      </c>
      <c r="D63" s="20">
        <v>19.864557796566199</v>
      </c>
      <c r="E63" s="4">
        <v>1.966E-2</v>
      </c>
      <c r="F63" s="3">
        <v>2.13701258269649E-2</v>
      </c>
      <c r="G63" s="6">
        <v>0.18202999905662001</v>
      </c>
      <c r="H63" s="6">
        <v>1.0017875880693999E-2</v>
      </c>
      <c r="I63" s="6">
        <v>8.6588408192631992</v>
      </c>
      <c r="J63" s="17">
        <v>0.30780360639270099</v>
      </c>
      <c r="K63" s="3">
        <v>2.13701258269649E-2</v>
      </c>
      <c r="L63" s="20">
        <v>19.8659663044516</v>
      </c>
      <c r="M63" s="20">
        <v>7</v>
      </c>
      <c r="N63" s="6">
        <v>3.4706945146914499</v>
      </c>
      <c r="O63" s="6">
        <v>5.5268279327891703</v>
      </c>
      <c r="P63" s="6">
        <v>0.255762541889067</v>
      </c>
      <c r="Q63" s="20">
        <v>31.996666333333302</v>
      </c>
      <c r="R63" s="3">
        <f t="shared" si="1"/>
        <v>2.1801256368400579E-5</v>
      </c>
    </row>
    <row r="64" spans="1:18" x14ac:dyDescent="0.45">
      <c r="A64" s="1">
        <v>43333.625</v>
      </c>
      <c r="B64" s="3">
        <v>2.07311197916666E-2</v>
      </c>
      <c r="C64" s="20">
        <v>7</v>
      </c>
      <c r="D64" s="20">
        <v>21.418936707093799</v>
      </c>
      <c r="E64" s="4">
        <v>2.1417666666666599E-2</v>
      </c>
      <c r="F64" s="3">
        <v>2.0775362398469801E-2</v>
      </c>
      <c r="G64" s="6">
        <v>0.18022266301717099</v>
      </c>
      <c r="H64" s="6">
        <v>9.6878571501831795E-3</v>
      </c>
      <c r="I64" s="6">
        <v>8.5097745798188207</v>
      </c>
      <c r="J64" s="17">
        <v>0.30408768218752402</v>
      </c>
      <c r="K64" s="3">
        <v>2.0775362398469801E-2</v>
      </c>
      <c r="L64" s="20">
        <v>21.2418503298913</v>
      </c>
      <c r="M64" s="20">
        <v>7</v>
      </c>
      <c r="N64" s="6">
        <v>3.4573256688967402</v>
      </c>
      <c r="O64" s="6">
        <v>5.9746532174314799</v>
      </c>
      <c r="P64" s="6">
        <v>0.27536443820440898</v>
      </c>
      <c r="Q64" s="20">
        <v>31.921110933333299</v>
      </c>
      <c r="R64" s="3">
        <f t="shared" si="1"/>
        <v>-4.4242606803201329E-5</v>
      </c>
    </row>
    <row r="65" spans="1:18" x14ac:dyDescent="0.45">
      <c r="A65" s="1">
        <v>43333.635416666664</v>
      </c>
      <c r="B65" s="3">
        <v>2.1574218749999999E-2</v>
      </c>
      <c r="C65" s="20">
        <v>7</v>
      </c>
      <c r="D65" s="20">
        <v>21.174126775264199</v>
      </c>
      <c r="E65" s="4">
        <v>2.1635666666666602E-2</v>
      </c>
      <c r="F65" s="3">
        <v>2.1528895333232798E-2</v>
      </c>
      <c r="G65" s="6">
        <v>0.18253708428012999</v>
      </c>
      <c r="H65" s="6">
        <v>1.01100893527796E-2</v>
      </c>
      <c r="I65" s="6">
        <v>8.7013156438013706</v>
      </c>
      <c r="J65" s="17">
        <v>0.30878208102217197</v>
      </c>
      <c r="K65" s="3">
        <v>2.1528895333232798E-2</v>
      </c>
      <c r="L65" s="20">
        <v>21.3421611071104</v>
      </c>
      <c r="M65" s="20">
        <v>7</v>
      </c>
      <c r="N65" s="6">
        <v>3.4410393049260399</v>
      </c>
      <c r="O65" s="6">
        <v>6.2581812374263697</v>
      </c>
      <c r="P65" s="6">
        <v>0.28711460698350499</v>
      </c>
      <c r="Q65" s="20">
        <v>31.799444600000001</v>
      </c>
      <c r="R65" s="3">
        <f t="shared" si="1"/>
        <v>4.5323416767200503E-5</v>
      </c>
    </row>
    <row r="66" spans="1:18" x14ac:dyDescent="0.45">
      <c r="A66" s="1">
        <v>43333.645833333336</v>
      </c>
      <c r="B66" s="3">
        <v>2.0662760416666599E-2</v>
      </c>
      <c r="C66" s="20">
        <v>7</v>
      </c>
      <c r="D66" s="20">
        <v>21.038748996113501</v>
      </c>
      <c r="E66" s="4">
        <v>1.9442333333333301E-2</v>
      </c>
      <c r="F66" s="3">
        <v>2.0651524371262699E-2</v>
      </c>
      <c r="G66" s="6">
        <v>0.18009844434983899</v>
      </c>
      <c r="H66" s="6">
        <v>9.6558183588345298E-3</v>
      </c>
      <c r="I66" s="6">
        <v>8.5043647297744993</v>
      </c>
      <c r="J66" s="17">
        <v>0.30309428859132198</v>
      </c>
      <c r="K66" s="3">
        <v>2.0651524371262699E-2</v>
      </c>
      <c r="L66" s="20">
        <v>20.911176461877599</v>
      </c>
      <c r="M66" s="20">
        <v>7</v>
      </c>
      <c r="N66" s="6">
        <v>3.4353624387194999</v>
      </c>
      <c r="O66" s="6">
        <v>5.8318462431962104</v>
      </c>
      <c r="P66" s="6">
        <v>0.26711528830983899</v>
      </c>
      <c r="Q66" s="20">
        <v>31.6872224</v>
      </c>
      <c r="R66" s="3">
        <f t="shared" si="1"/>
        <v>1.1236045403900663E-5</v>
      </c>
    </row>
    <row r="67" spans="1:18" x14ac:dyDescent="0.45">
      <c r="A67" s="1">
        <v>43333.65625</v>
      </c>
      <c r="B67" s="3">
        <v>2.04166666666666E-2</v>
      </c>
      <c r="C67" s="20">
        <v>7</v>
      </c>
      <c r="D67" s="20">
        <v>21.383603674856602</v>
      </c>
      <c r="E67" s="4">
        <v>1.9872999999999998E-2</v>
      </c>
      <c r="F67" s="3">
        <v>2.06051235443208E-2</v>
      </c>
      <c r="G67" s="6">
        <v>0.17938816892005199</v>
      </c>
      <c r="H67" s="6">
        <v>9.5500286564500995E-3</v>
      </c>
      <c r="I67" s="6">
        <v>8.4353819759210804</v>
      </c>
      <c r="J67" s="17">
        <v>0.30327820203843298</v>
      </c>
      <c r="K67" s="3">
        <v>2.06051235443208E-2</v>
      </c>
      <c r="L67" s="20">
        <v>21.4608072735248</v>
      </c>
      <c r="M67" s="20">
        <v>7</v>
      </c>
      <c r="N67" s="6">
        <v>3.4245362432972302</v>
      </c>
      <c r="O67" s="6">
        <v>6.0731198335929504</v>
      </c>
      <c r="P67" s="6">
        <v>0.27729087581817002</v>
      </c>
      <c r="Q67" s="20">
        <v>31.613333333333301</v>
      </c>
      <c r="R67" s="3">
        <f t="shared" si="1"/>
        <v>-1.8845687765419936E-4</v>
      </c>
    </row>
    <row r="68" spans="1:18" x14ac:dyDescent="0.45">
      <c r="A68" s="1">
        <v>43333.666666666664</v>
      </c>
      <c r="B68" s="3">
        <v>1.9669270833333301E-2</v>
      </c>
      <c r="C68" s="20">
        <v>7</v>
      </c>
      <c r="D68" s="20">
        <v>20.955578631970901</v>
      </c>
      <c r="E68" s="4">
        <v>1.83656666666666E-2</v>
      </c>
      <c r="F68" s="3">
        <v>1.9758371714767801E-2</v>
      </c>
      <c r="G68" s="6">
        <v>0.177223817049219</v>
      </c>
      <c r="H68" s="6">
        <v>9.1534604771241392E-3</v>
      </c>
      <c r="I68" s="6">
        <v>8.2661790103163497</v>
      </c>
      <c r="J68" s="17">
        <v>0.29732885155493699</v>
      </c>
      <c r="K68" s="3">
        <v>1.9758371714767801E-2</v>
      </c>
      <c r="L68" s="20">
        <v>20.934660752876301</v>
      </c>
      <c r="M68" s="20">
        <v>7</v>
      </c>
      <c r="N68" s="6">
        <v>3.4172195060250301</v>
      </c>
      <c r="O68" s="6">
        <v>5.6202164245224902</v>
      </c>
      <c r="P68" s="6">
        <v>0.25607787081884797</v>
      </c>
      <c r="Q68" s="20">
        <v>31.5066666666666</v>
      </c>
      <c r="R68" s="3">
        <f t="shared" si="1"/>
        <v>-8.9100881434499984E-5</v>
      </c>
    </row>
    <row r="69" spans="1:18" x14ac:dyDescent="0.45">
      <c r="A69" s="1">
        <v>43333.677083333336</v>
      </c>
      <c r="B69" s="3">
        <v>1.9108723958333299E-2</v>
      </c>
      <c r="C69" s="20">
        <v>7</v>
      </c>
      <c r="D69" s="20">
        <v>21.226102295753499</v>
      </c>
      <c r="E69" s="4">
        <v>1.83556666666666E-2</v>
      </c>
      <c r="F69" s="3">
        <v>1.90307971099292E-2</v>
      </c>
      <c r="G69" s="6">
        <v>0.17560173700099699</v>
      </c>
      <c r="H69" s="6">
        <v>8.8525943696738506E-3</v>
      </c>
      <c r="I69" s="6">
        <v>8.1445430860299606</v>
      </c>
      <c r="J69" s="17">
        <v>0.29175694181789902</v>
      </c>
      <c r="K69" s="3">
        <v>1.90307971099292E-2</v>
      </c>
      <c r="L69" s="20">
        <v>21.216487762557499</v>
      </c>
      <c r="M69" s="20">
        <v>7</v>
      </c>
      <c r="N69" s="6">
        <v>3.3956902424596001</v>
      </c>
      <c r="O69" s="6">
        <v>5.5583764395821804</v>
      </c>
      <c r="P69" s="6">
        <v>0.25166786524394202</v>
      </c>
      <c r="Q69" s="20">
        <v>31.310555399999998</v>
      </c>
      <c r="R69" s="3">
        <f t="shared" si="1"/>
        <v>7.7926848404099441E-5</v>
      </c>
    </row>
    <row r="70" spans="1:18" x14ac:dyDescent="0.45">
      <c r="A70" s="1">
        <v>43333.6875</v>
      </c>
      <c r="B70" s="3">
        <v>1.8780598958333301E-2</v>
      </c>
      <c r="C70" s="20">
        <v>7</v>
      </c>
      <c r="D70" s="20">
        <v>21.3906642313509</v>
      </c>
      <c r="E70" s="4">
        <v>1.8295333333333299E-2</v>
      </c>
      <c r="F70" s="3">
        <v>1.8639497373751999E-2</v>
      </c>
      <c r="G70" s="6">
        <v>0.17469751020324301</v>
      </c>
      <c r="H70" s="6">
        <v>8.6894592321188208E-3</v>
      </c>
      <c r="I70" s="6">
        <v>8.0758184905312405</v>
      </c>
      <c r="J70" s="17">
        <v>0.28864333890549199</v>
      </c>
      <c r="K70" s="3">
        <v>1.8639497373751999E-2</v>
      </c>
      <c r="L70" s="20">
        <v>21.380326763616601</v>
      </c>
      <c r="M70" s="20">
        <v>7</v>
      </c>
      <c r="N70" s="6">
        <v>3.3685915038937302</v>
      </c>
      <c r="O70" s="6">
        <v>5.5508389715409496</v>
      </c>
      <c r="P70" s="6">
        <v>0.249327661909343</v>
      </c>
      <c r="Q70" s="20">
        <v>31.064444266666602</v>
      </c>
      <c r="R70" s="3">
        <f t="shared" si="1"/>
        <v>1.4110158458130115E-4</v>
      </c>
    </row>
    <row r="71" spans="1:18" x14ac:dyDescent="0.45">
      <c r="A71" s="1">
        <v>43333.697916666664</v>
      </c>
      <c r="B71" s="3">
        <v>1.8602864583333299E-2</v>
      </c>
      <c r="C71" s="20">
        <v>7</v>
      </c>
      <c r="D71" s="20">
        <v>21.431979972312799</v>
      </c>
      <c r="E71" s="4">
        <v>1.8278666666666599E-2</v>
      </c>
      <c r="F71" s="3">
        <v>1.8333086588802901E-2</v>
      </c>
      <c r="G71" s="6">
        <v>0.17431325211670101</v>
      </c>
      <c r="H71" s="6">
        <v>8.6054499226334309E-3</v>
      </c>
      <c r="I71" s="6">
        <v>8.0538136589484495</v>
      </c>
      <c r="J71" s="17">
        <v>0.28589858542712798</v>
      </c>
      <c r="K71" s="3">
        <v>1.8333086588802901E-2</v>
      </c>
      <c r="L71" s="20">
        <v>21.4384171896676</v>
      </c>
      <c r="M71" s="20">
        <v>7</v>
      </c>
      <c r="N71" s="6">
        <v>3.3337977803166101</v>
      </c>
      <c r="O71" s="6">
        <v>5.5393929101088597</v>
      </c>
      <c r="P71" s="6">
        <v>0.24625407353645501</v>
      </c>
      <c r="Q71" s="20">
        <v>30.748333333333299</v>
      </c>
      <c r="R71" s="3">
        <f t="shared" si="1"/>
        <v>2.6977799453039783E-4</v>
      </c>
    </row>
    <row r="72" spans="1:18" x14ac:dyDescent="0.45">
      <c r="A72" s="1">
        <v>43333.708333333336</v>
      </c>
      <c r="B72" s="3">
        <v>1.8466145833333301E-2</v>
      </c>
      <c r="C72" s="20">
        <v>7</v>
      </c>
      <c r="D72" s="20">
        <v>21.432360289737201</v>
      </c>
      <c r="E72" s="4">
        <v>1.8185E-2</v>
      </c>
      <c r="F72" s="3">
        <v>1.82959182446727E-2</v>
      </c>
      <c r="G72" s="6">
        <v>0.17413696168862799</v>
      </c>
      <c r="H72" s="6">
        <v>8.5783135623053192E-3</v>
      </c>
      <c r="I72" s="6">
        <v>8.0384904106751307</v>
      </c>
      <c r="J72" s="17">
        <v>0.28568119300767603</v>
      </c>
      <c r="K72" s="3">
        <v>1.82959182446727E-2</v>
      </c>
      <c r="L72" s="20">
        <v>21.424853869337401</v>
      </c>
      <c r="M72" s="20">
        <v>7</v>
      </c>
      <c r="N72" s="6">
        <v>3.3031146275193302</v>
      </c>
      <c r="O72" s="6">
        <v>5.5737798814310899</v>
      </c>
      <c r="P72" s="6">
        <v>0.245493590810964</v>
      </c>
      <c r="Q72" s="20">
        <v>30.466111266666601</v>
      </c>
      <c r="R72" s="3">
        <f t="shared" si="1"/>
        <v>1.7022758866060139E-4</v>
      </c>
    </row>
    <row r="73" spans="1:18" x14ac:dyDescent="0.45">
      <c r="A73" s="1">
        <v>43333.71875</v>
      </c>
      <c r="B73" s="3">
        <v>1.8261067708333301E-2</v>
      </c>
      <c r="C73" s="20">
        <v>7</v>
      </c>
      <c r="D73" s="20">
        <v>21.3100040626598</v>
      </c>
      <c r="E73" s="4">
        <v>1.7545333333333302E-2</v>
      </c>
      <c r="F73" s="3">
        <v>1.8235820887022899E-2</v>
      </c>
      <c r="G73" s="6">
        <v>0.17381094730166399</v>
      </c>
      <c r="H73" s="6">
        <v>8.52924833987595E-3</v>
      </c>
      <c r="I73" s="6">
        <v>8.0097143819768899</v>
      </c>
      <c r="J73" s="17">
        <v>0.28535238499417998</v>
      </c>
      <c r="K73" s="3">
        <v>1.8235820887022899E-2</v>
      </c>
      <c r="L73" s="20">
        <v>21.327944344411399</v>
      </c>
      <c r="M73" s="20">
        <v>7</v>
      </c>
      <c r="N73" s="6">
        <v>3.2734861187033699</v>
      </c>
      <c r="O73" s="6">
        <v>5.5685526586879099</v>
      </c>
      <c r="P73" s="6">
        <v>0.24305388757103999</v>
      </c>
      <c r="Q73" s="20">
        <v>30.197777800000001</v>
      </c>
      <c r="R73" s="3">
        <f t="shared" si="1"/>
        <v>2.5246821310401235E-5</v>
      </c>
    </row>
    <row r="74" spans="1:18" x14ac:dyDescent="0.45">
      <c r="A74" s="1">
        <v>43333.729166666664</v>
      </c>
      <c r="B74" s="3">
        <v>1.7746093750000001E-2</v>
      </c>
      <c r="C74" s="20">
        <v>7</v>
      </c>
      <c r="D74" s="20">
        <v>21.267614835954301</v>
      </c>
      <c r="E74" s="4">
        <v>1.67946666666666E-2</v>
      </c>
      <c r="F74" s="3">
        <v>1.7868119516102201E-2</v>
      </c>
      <c r="G74" s="6">
        <v>0.17221707844801701</v>
      </c>
      <c r="H74" s="6">
        <v>8.2839754940568101E-3</v>
      </c>
      <c r="I74" s="6">
        <v>7.8734804602153297</v>
      </c>
      <c r="J74" s="17">
        <v>0.282999475849669</v>
      </c>
      <c r="K74" s="3">
        <v>1.7868119516102201E-2</v>
      </c>
      <c r="L74" s="20">
        <v>21.255978060294598</v>
      </c>
      <c r="M74" s="20">
        <v>7</v>
      </c>
      <c r="N74" s="6">
        <v>4.2892871414302904</v>
      </c>
      <c r="O74" s="6">
        <v>4.1852373149578996</v>
      </c>
      <c r="P74" s="6">
        <v>0.236956630180188</v>
      </c>
      <c r="Q74" s="20">
        <v>29.912777599999998</v>
      </c>
      <c r="R74" s="3">
        <f t="shared" si="1"/>
        <v>-1.2202576610220034E-4</v>
      </c>
    </row>
    <row r="75" spans="1:18" x14ac:dyDescent="0.45">
      <c r="A75" s="1">
        <v>43333.739583333336</v>
      </c>
      <c r="B75" s="3">
        <v>1.6201171875E-2</v>
      </c>
      <c r="C75" s="20">
        <v>7</v>
      </c>
      <c r="D75" s="20">
        <v>15.000444872129</v>
      </c>
      <c r="E75" s="4">
        <v>8.9173333333333292E-3</v>
      </c>
      <c r="F75" s="3">
        <v>1.5981023483770101E-2</v>
      </c>
      <c r="G75" s="6">
        <v>0.16714611291213299</v>
      </c>
      <c r="H75" s="6">
        <v>7.4748148514083498E-3</v>
      </c>
      <c r="I75" s="6">
        <v>7.4802275132318004</v>
      </c>
      <c r="J75" s="17">
        <v>0.26656533478941102</v>
      </c>
      <c r="K75" s="3">
        <v>1.5981023483770101E-2</v>
      </c>
      <c r="L75" s="20">
        <v>15.8786564017906</v>
      </c>
      <c r="M75" s="20">
        <v>7</v>
      </c>
      <c r="N75" s="6">
        <v>4.3954926185832202</v>
      </c>
      <c r="O75" s="6">
        <v>2.30561108220309</v>
      </c>
      <c r="P75" s="6">
        <v>0.13543690640435299</v>
      </c>
      <c r="Q75" s="20">
        <v>29.5416666666666</v>
      </c>
      <c r="R75" s="3">
        <f t="shared" si="1"/>
        <v>2.2014839122989904E-4</v>
      </c>
    </row>
    <row r="76" spans="1:18" x14ac:dyDescent="0.45">
      <c r="A76" s="1">
        <v>43333.75</v>
      </c>
      <c r="B76" s="3">
        <v>0</v>
      </c>
      <c r="C76" s="20">
        <v>7.55171623309512</v>
      </c>
      <c r="D76" s="20">
        <v>7.55171623309512</v>
      </c>
      <c r="E76" s="4">
        <v>0</v>
      </c>
      <c r="F76" s="3">
        <v>1.45353270519756E-2</v>
      </c>
      <c r="G76" s="6">
        <v>0</v>
      </c>
      <c r="H76" s="6">
        <v>0</v>
      </c>
      <c r="I76" s="6">
        <v>6.9106634624191496</v>
      </c>
      <c r="J76" s="17">
        <v>0.25588130488393401</v>
      </c>
      <c r="K76" s="3">
        <v>0</v>
      </c>
      <c r="L76" s="20">
        <v>7.6305328378229902</v>
      </c>
      <c r="M76" s="20">
        <v>7.6305328378229902</v>
      </c>
      <c r="N76" s="6">
        <v>0</v>
      </c>
      <c r="O76" s="6">
        <v>0</v>
      </c>
      <c r="P76" s="6">
        <v>0</v>
      </c>
      <c r="Q76" s="20">
        <v>29.049444599999902</v>
      </c>
      <c r="R76" s="3">
        <f t="shared" si="1"/>
        <v>0</v>
      </c>
    </row>
    <row r="77" spans="1:18" x14ac:dyDescent="0.45">
      <c r="A77" s="1">
        <v>43333.760416666664</v>
      </c>
      <c r="B77" s="3">
        <v>0</v>
      </c>
      <c r="C77" s="20">
        <v>7.6305328378229902</v>
      </c>
      <c r="D77" s="20">
        <v>7.6305328378229902</v>
      </c>
      <c r="E77" s="4">
        <v>0</v>
      </c>
      <c r="F77" s="3">
        <v>1.45353270519756E-2</v>
      </c>
      <c r="G77" s="6">
        <v>0</v>
      </c>
      <c r="H77" s="6">
        <v>0</v>
      </c>
      <c r="I77" s="6">
        <v>6.9106634624191496</v>
      </c>
      <c r="J77" s="17">
        <v>0.25588130488393401</v>
      </c>
      <c r="K77" s="3">
        <v>0</v>
      </c>
      <c r="L77" s="20">
        <v>7.55171623309512</v>
      </c>
      <c r="M77" s="20">
        <v>7.55171623309512</v>
      </c>
      <c r="N77" s="6">
        <v>0</v>
      </c>
      <c r="O77" s="6">
        <v>0</v>
      </c>
      <c r="P77" s="6">
        <v>0</v>
      </c>
      <c r="Q77" s="20">
        <v>28.659444466666599</v>
      </c>
      <c r="R77" s="3">
        <f t="shared" si="1"/>
        <v>0</v>
      </c>
    </row>
    <row r="78" spans="1:18" x14ac:dyDescent="0.45">
      <c r="A78" s="1">
        <v>43333.770833333336</v>
      </c>
      <c r="B78" s="3">
        <v>0</v>
      </c>
      <c r="C78" s="20">
        <v>7.55171623309512</v>
      </c>
      <c r="D78" s="20">
        <v>7.55171623309512</v>
      </c>
      <c r="E78" s="4">
        <v>0</v>
      </c>
      <c r="F78" s="3">
        <v>1.45353270519756E-2</v>
      </c>
      <c r="G78" s="6">
        <v>0</v>
      </c>
      <c r="H78" s="6">
        <v>0</v>
      </c>
      <c r="I78" s="6">
        <v>6.9106634624191496</v>
      </c>
      <c r="J78" s="17">
        <v>0.25588130488393401</v>
      </c>
      <c r="K78" s="3">
        <v>0</v>
      </c>
      <c r="L78" s="20">
        <v>7.6305328378229902</v>
      </c>
      <c r="M78" s="20">
        <v>7.6305328378229902</v>
      </c>
      <c r="N78" s="6">
        <v>0</v>
      </c>
      <c r="O78" s="6">
        <v>0</v>
      </c>
      <c r="P78" s="6">
        <v>0</v>
      </c>
      <c r="Q78" s="20">
        <v>28.383888866666599</v>
      </c>
      <c r="R78" s="3">
        <f t="shared" si="1"/>
        <v>0</v>
      </c>
    </row>
    <row r="79" spans="1:18" x14ac:dyDescent="0.45">
      <c r="A79" s="1">
        <v>43333.78125</v>
      </c>
      <c r="B79" s="3">
        <v>0</v>
      </c>
      <c r="C79" s="20">
        <v>7.6305328378229902</v>
      </c>
      <c r="D79" s="20">
        <v>7.6305328378229902</v>
      </c>
      <c r="E79" s="4">
        <v>0</v>
      </c>
      <c r="F79" s="3">
        <v>1.45353270519756E-2</v>
      </c>
      <c r="G79" s="6">
        <v>0</v>
      </c>
      <c r="H79" s="6">
        <v>0</v>
      </c>
      <c r="I79" s="6">
        <v>6.9106634624191496</v>
      </c>
      <c r="J79" s="17">
        <v>0.25588130488393401</v>
      </c>
      <c r="K79" s="3">
        <v>0</v>
      </c>
      <c r="L79" s="20">
        <v>7.55171623309512</v>
      </c>
      <c r="M79" s="20">
        <v>7.55171623309512</v>
      </c>
      <c r="N79" s="6">
        <v>0</v>
      </c>
      <c r="O79" s="6">
        <v>0</v>
      </c>
      <c r="P79" s="6">
        <v>0</v>
      </c>
      <c r="Q79" s="20">
        <v>28.148333666666598</v>
      </c>
      <c r="R79" s="3">
        <f t="shared" si="1"/>
        <v>0</v>
      </c>
    </row>
    <row r="80" spans="1:18" x14ac:dyDescent="0.45">
      <c r="A80" s="1">
        <v>43333.791666666664</v>
      </c>
      <c r="B80" s="3">
        <v>0</v>
      </c>
      <c r="C80" s="20">
        <v>7.55171623309512</v>
      </c>
      <c r="D80" s="20">
        <v>7.55171623309512</v>
      </c>
      <c r="E80" s="4">
        <v>0</v>
      </c>
      <c r="F80" s="3">
        <v>1.45353270519756E-2</v>
      </c>
      <c r="G80" s="6">
        <v>0</v>
      </c>
      <c r="H80" s="6">
        <v>0</v>
      </c>
      <c r="I80" s="6">
        <v>6.9106634624191496</v>
      </c>
      <c r="J80" s="17">
        <v>0.25588130488393401</v>
      </c>
      <c r="K80" s="3">
        <v>0</v>
      </c>
      <c r="L80" s="20">
        <v>7.6305328378229902</v>
      </c>
      <c r="M80" s="20">
        <v>7.6305328378229902</v>
      </c>
      <c r="N80" s="6">
        <v>0</v>
      </c>
      <c r="O80" s="6">
        <v>0</v>
      </c>
      <c r="P80" s="6">
        <v>0</v>
      </c>
      <c r="Q80" s="20">
        <v>27.963889066666599</v>
      </c>
      <c r="R80" s="3">
        <f t="shared" si="1"/>
        <v>0</v>
      </c>
    </row>
    <row r="81" spans="1:18" x14ac:dyDescent="0.45">
      <c r="A81" s="1">
        <v>43333.802083333336</v>
      </c>
      <c r="B81" s="3">
        <v>0</v>
      </c>
      <c r="C81" s="20">
        <v>7.6305328378229902</v>
      </c>
      <c r="D81" s="20">
        <v>7.6305328378229902</v>
      </c>
      <c r="E81" s="4">
        <v>0</v>
      </c>
      <c r="F81" s="3">
        <v>1.45353270519756E-2</v>
      </c>
      <c r="G81" s="6">
        <v>0</v>
      </c>
      <c r="H81" s="6">
        <v>0</v>
      </c>
      <c r="I81" s="6">
        <v>6.9106634624191496</v>
      </c>
      <c r="J81" s="17">
        <v>0.25588130488393401</v>
      </c>
      <c r="K81" s="3">
        <v>0</v>
      </c>
      <c r="L81" s="20">
        <v>7.55171623309512</v>
      </c>
      <c r="M81" s="20">
        <v>7.55171623309512</v>
      </c>
      <c r="N81" s="6">
        <v>0</v>
      </c>
      <c r="O81" s="6">
        <v>0</v>
      </c>
      <c r="P81" s="6">
        <v>0</v>
      </c>
      <c r="Q81" s="20">
        <v>27.7855554</v>
      </c>
      <c r="R81" s="3">
        <f t="shared" si="1"/>
        <v>0</v>
      </c>
    </row>
    <row r="82" spans="1:18" x14ac:dyDescent="0.45">
      <c r="A82" s="1">
        <v>43333.8125</v>
      </c>
      <c r="B82" s="3">
        <v>0</v>
      </c>
      <c r="C82" s="20">
        <v>7.55171623309512</v>
      </c>
      <c r="D82" s="20">
        <v>7.55171623309512</v>
      </c>
      <c r="E82" s="4">
        <v>0</v>
      </c>
      <c r="F82" s="3">
        <v>1.45353270519756E-2</v>
      </c>
      <c r="G82" s="6">
        <v>0</v>
      </c>
      <c r="H82" s="6">
        <v>0</v>
      </c>
      <c r="I82" s="6">
        <v>6.9106634624191496</v>
      </c>
      <c r="J82" s="17">
        <v>0.25588130488393401</v>
      </c>
      <c r="K82" s="3">
        <v>0</v>
      </c>
      <c r="L82" s="20">
        <v>7.6305328378229902</v>
      </c>
      <c r="M82" s="20">
        <v>7.6305328378229902</v>
      </c>
      <c r="N82" s="6">
        <v>0</v>
      </c>
      <c r="O82" s="6">
        <v>0</v>
      </c>
      <c r="P82" s="6">
        <v>0</v>
      </c>
      <c r="Q82" s="20">
        <v>27.601666333333299</v>
      </c>
      <c r="R82" s="3">
        <f t="shared" si="1"/>
        <v>0</v>
      </c>
    </row>
    <row r="83" spans="1:18" x14ac:dyDescent="0.45">
      <c r="A83" s="1">
        <v>43333.822916666664</v>
      </c>
      <c r="B83" s="3">
        <v>0</v>
      </c>
      <c r="C83" s="20">
        <v>7.6305328378229902</v>
      </c>
      <c r="D83" s="20">
        <v>7.6305328378229902</v>
      </c>
      <c r="E83" s="4">
        <v>0</v>
      </c>
      <c r="F83" s="3">
        <v>1.45353270519756E-2</v>
      </c>
      <c r="G83" s="6">
        <v>0</v>
      </c>
      <c r="H83" s="6">
        <v>0</v>
      </c>
      <c r="I83" s="6">
        <v>6.9106634624191496</v>
      </c>
      <c r="J83" s="17">
        <v>0.25588130488393401</v>
      </c>
      <c r="K83" s="3">
        <v>0</v>
      </c>
      <c r="L83" s="20">
        <v>7.55171623309512</v>
      </c>
      <c r="M83" s="20">
        <v>7.55171623309512</v>
      </c>
      <c r="N83" s="6">
        <v>0</v>
      </c>
      <c r="O83" s="6">
        <v>0</v>
      </c>
      <c r="P83" s="6">
        <v>0</v>
      </c>
      <c r="Q83" s="20">
        <v>27.457777599999901</v>
      </c>
      <c r="R83" s="3">
        <f t="shared" si="1"/>
        <v>0</v>
      </c>
    </row>
    <row r="84" spans="1:18" x14ac:dyDescent="0.45">
      <c r="A84" s="1">
        <v>43333.833333333336</v>
      </c>
      <c r="B84" s="3">
        <v>0</v>
      </c>
      <c r="C84" s="20">
        <v>7.55171623309512</v>
      </c>
      <c r="D84" s="20">
        <v>7.55171623309512</v>
      </c>
      <c r="E84" s="4">
        <v>0</v>
      </c>
      <c r="F84" s="3">
        <v>1.45353270519756E-2</v>
      </c>
      <c r="G84" s="6">
        <v>0</v>
      </c>
      <c r="H84" s="6">
        <v>0</v>
      </c>
      <c r="I84" s="6">
        <v>6.9106634624191496</v>
      </c>
      <c r="J84" s="17">
        <v>0.25588130488393401</v>
      </c>
      <c r="K84" s="3">
        <v>0</v>
      </c>
      <c r="L84" s="20">
        <v>7.6305328378229902</v>
      </c>
      <c r="M84" s="20">
        <v>7.6305328378229902</v>
      </c>
      <c r="N84" s="6">
        <v>0</v>
      </c>
      <c r="O84" s="6">
        <v>0</v>
      </c>
      <c r="P84" s="6">
        <v>0</v>
      </c>
      <c r="Q84" s="20">
        <v>27.361111266666601</v>
      </c>
      <c r="R84" s="3">
        <f t="shared" si="1"/>
        <v>0</v>
      </c>
    </row>
    <row r="85" spans="1:18" x14ac:dyDescent="0.45">
      <c r="A85" s="1">
        <v>43333.84375</v>
      </c>
      <c r="B85" s="3">
        <v>0</v>
      </c>
      <c r="C85" s="20">
        <v>7.6305328378229902</v>
      </c>
      <c r="D85" s="20">
        <v>7.6305328378229902</v>
      </c>
      <c r="E85" s="4">
        <v>0</v>
      </c>
      <c r="F85" s="3">
        <v>1.45353270519756E-2</v>
      </c>
      <c r="G85" s="6">
        <v>0</v>
      </c>
      <c r="H85" s="6">
        <v>0</v>
      </c>
      <c r="I85" s="6">
        <v>6.9106634624191496</v>
      </c>
      <c r="J85" s="17">
        <v>0.25588130488393401</v>
      </c>
      <c r="K85" s="3">
        <v>0</v>
      </c>
      <c r="L85" s="20">
        <v>7.55171623309512</v>
      </c>
      <c r="M85" s="20">
        <v>7.55171623309512</v>
      </c>
      <c r="N85" s="6">
        <v>0</v>
      </c>
      <c r="O85" s="6">
        <v>0</v>
      </c>
      <c r="P85" s="6">
        <v>0</v>
      </c>
      <c r="Q85" s="20">
        <v>27.273889066666602</v>
      </c>
      <c r="R85" s="3">
        <f t="shared" si="1"/>
        <v>0</v>
      </c>
    </row>
    <row r="86" spans="1:18" x14ac:dyDescent="0.45">
      <c r="A86" s="1">
        <v>43333.854166666664</v>
      </c>
      <c r="B86" s="3">
        <v>0</v>
      </c>
      <c r="C86" s="20">
        <v>7.55171623309512</v>
      </c>
      <c r="D86" s="20">
        <v>7.55171623309512</v>
      </c>
      <c r="E86" s="4">
        <v>0</v>
      </c>
      <c r="F86" s="3">
        <v>1.45353270519756E-2</v>
      </c>
      <c r="G86" s="6">
        <v>0</v>
      </c>
      <c r="H86" s="6">
        <v>0</v>
      </c>
      <c r="I86" s="6">
        <v>6.9106634624191496</v>
      </c>
      <c r="J86" s="17">
        <v>0.25588130488393401</v>
      </c>
      <c r="K86" s="3">
        <v>0</v>
      </c>
      <c r="L86" s="20">
        <v>7.6305328378229902</v>
      </c>
      <c r="M86" s="20">
        <v>7.6305328378229902</v>
      </c>
      <c r="N86" s="6">
        <v>0</v>
      </c>
      <c r="O86" s="6">
        <v>0</v>
      </c>
      <c r="P86" s="6">
        <v>0</v>
      </c>
      <c r="Q86" s="20">
        <v>27.217222066666601</v>
      </c>
      <c r="R86" s="3">
        <f t="shared" si="1"/>
        <v>0</v>
      </c>
    </row>
    <row r="87" spans="1:18" x14ac:dyDescent="0.45">
      <c r="A87" s="1">
        <v>43333.864583333336</v>
      </c>
      <c r="B87" s="3">
        <v>0</v>
      </c>
      <c r="C87" s="20">
        <v>7.6305328378229902</v>
      </c>
      <c r="D87" s="20">
        <v>7.6305328378229902</v>
      </c>
      <c r="E87" s="4">
        <v>0</v>
      </c>
      <c r="F87" s="3">
        <v>1.45353270519756E-2</v>
      </c>
      <c r="G87" s="6">
        <v>0</v>
      </c>
      <c r="H87" s="6">
        <v>0</v>
      </c>
      <c r="I87" s="6">
        <v>6.9106634624191496</v>
      </c>
      <c r="J87" s="17">
        <v>0.25588130488393401</v>
      </c>
      <c r="K87" s="3">
        <v>0</v>
      </c>
      <c r="L87" s="20">
        <v>7.55171623309512</v>
      </c>
      <c r="M87" s="20">
        <v>7.55171623309512</v>
      </c>
      <c r="N87" s="6">
        <v>0</v>
      </c>
      <c r="O87" s="6">
        <v>0</v>
      </c>
      <c r="P87" s="6">
        <v>0</v>
      </c>
      <c r="Q87" s="20">
        <v>27.161666333333301</v>
      </c>
      <c r="R87" s="3">
        <f t="shared" si="1"/>
        <v>0</v>
      </c>
    </row>
    <row r="88" spans="1:18" x14ac:dyDescent="0.45">
      <c r="A88" s="1">
        <v>43333.875</v>
      </c>
      <c r="B88" s="3">
        <v>0</v>
      </c>
      <c r="C88" s="20">
        <v>7.55171623309512</v>
      </c>
      <c r="D88" s="20">
        <v>7.55171623309512</v>
      </c>
      <c r="E88" s="4">
        <v>0</v>
      </c>
      <c r="F88" s="3">
        <v>1.45353270519756E-2</v>
      </c>
      <c r="G88" s="6">
        <v>0</v>
      </c>
      <c r="H88" s="6">
        <v>0</v>
      </c>
      <c r="I88" s="6">
        <v>6.9106634624191496</v>
      </c>
      <c r="J88" s="17">
        <v>0.25588130488393401</v>
      </c>
      <c r="K88" s="3">
        <v>0</v>
      </c>
      <c r="L88" s="20">
        <v>7.6305328378229902</v>
      </c>
      <c r="M88" s="20">
        <v>7.6305328378229902</v>
      </c>
      <c r="N88" s="6">
        <v>0</v>
      </c>
      <c r="O88" s="6">
        <v>0</v>
      </c>
      <c r="P88" s="6">
        <v>0</v>
      </c>
      <c r="Q88" s="20">
        <v>27.119999666666601</v>
      </c>
      <c r="R88" s="3">
        <f t="shared" si="1"/>
        <v>0</v>
      </c>
    </row>
    <row r="89" spans="1:18" x14ac:dyDescent="0.45">
      <c r="A89" s="1">
        <v>43333.885416666664</v>
      </c>
      <c r="B89" s="3">
        <v>0</v>
      </c>
      <c r="C89" s="20">
        <v>7.6305328378229902</v>
      </c>
      <c r="D89" s="20">
        <v>7.6305328378229902</v>
      </c>
      <c r="E89" s="4">
        <v>0</v>
      </c>
      <c r="F89" s="3">
        <v>1.45353270519756E-2</v>
      </c>
      <c r="G89" s="6">
        <v>0</v>
      </c>
      <c r="H89" s="6">
        <v>0</v>
      </c>
      <c r="I89" s="6">
        <v>6.9106634624191496</v>
      </c>
      <c r="J89" s="17">
        <v>0.25588130488393401</v>
      </c>
      <c r="K89" s="3">
        <v>0</v>
      </c>
      <c r="L89" s="20">
        <v>7.55171623309512</v>
      </c>
      <c r="M89" s="20">
        <v>7.55171623309512</v>
      </c>
      <c r="N89" s="6">
        <v>0</v>
      </c>
      <c r="O89" s="6">
        <v>0</v>
      </c>
      <c r="P89" s="6">
        <v>0</v>
      </c>
      <c r="Q89" s="20">
        <v>27.121666333333302</v>
      </c>
      <c r="R89" s="3">
        <f t="shared" si="1"/>
        <v>0</v>
      </c>
    </row>
    <row r="90" spans="1:18" x14ac:dyDescent="0.45">
      <c r="A90" s="1">
        <v>43333.895833333336</v>
      </c>
      <c r="B90" s="3">
        <v>0</v>
      </c>
      <c r="C90" s="20">
        <v>7.55171623309512</v>
      </c>
      <c r="D90" s="20">
        <v>7.55171623309512</v>
      </c>
      <c r="E90" s="4">
        <v>0</v>
      </c>
      <c r="F90" s="3">
        <v>1.45353270519756E-2</v>
      </c>
      <c r="G90" s="6">
        <v>0</v>
      </c>
      <c r="H90" s="6">
        <v>0</v>
      </c>
      <c r="I90" s="6">
        <v>6.9106634624191496</v>
      </c>
      <c r="J90" s="17">
        <v>0.25588130488393401</v>
      </c>
      <c r="K90" s="3">
        <v>0</v>
      </c>
      <c r="L90" s="20">
        <v>7.6305328378229902</v>
      </c>
      <c r="M90" s="20">
        <v>7.6305328378229902</v>
      </c>
      <c r="N90" s="6">
        <v>0</v>
      </c>
      <c r="O90" s="6">
        <v>0</v>
      </c>
      <c r="P90" s="6">
        <v>0</v>
      </c>
      <c r="Q90" s="20">
        <v>27.108332999999998</v>
      </c>
      <c r="R90" s="3">
        <f t="shared" si="1"/>
        <v>0</v>
      </c>
    </row>
    <row r="91" spans="1:18" x14ac:dyDescent="0.45">
      <c r="A91" s="1">
        <v>43333.90625</v>
      </c>
      <c r="B91" s="3">
        <v>0</v>
      </c>
      <c r="C91" s="20">
        <v>7.6305328378229902</v>
      </c>
      <c r="D91" s="20">
        <v>7.6305328378229902</v>
      </c>
      <c r="E91" s="4">
        <v>0</v>
      </c>
      <c r="F91" s="3">
        <v>1.45353270519756E-2</v>
      </c>
      <c r="G91" s="6">
        <v>0</v>
      </c>
      <c r="H91" s="6">
        <v>0</v>
      </c>
      <c r="I91" s="6">
        <v>6.9106634624191496</v>
      </c>
      <c r="J91" s="17">
        <v>0.25588130488393401</v>
      </c>
      <c r="K91" s="3">
        <v>0</v>
      </c>
      <c r="L91" s="20">
        <v>7.55171623309512</v>
      </c>
      <c r="M91" s="20">
        <v>7.55171623309512</v>
      </c>
      <c r="N91" s="6">
        <v>0</v>
      </c>
      <c r="O91" s="6">
        <v>0</v>
      </c>
      <c r="P91" s="6">
        <v>0</v>
      </c>
      <c r="Q91" s="20">
        <v>27.112222200000001</v>
      </c>
      <c r="R91" s="3">
        <f t="shared" si="1"/>
        <v>0</v>
      </c>
    </row>
    <row r="92" spans="1:18" x14ac:dyDescent="0.45">
      <c r="A92" s="1">
        <v>43333.916666666664</v>
      </c>
      <c r="B92" s="3">
        <v>0</v>
      </c>
      <c r="C92" s="20">
        <v>7.55171623309512</v>
      </c>
      <c r="D92" s="20">
        <v>7.55171623309512</v>
      </c>
      <c r="E92" s="4">
        <v>0</v>
      </c>
      <c r="F92" s="3">
        <v>1.45353270519756E-2</v>
      </c>
      <c r="G92" s="6">
        <v>0</v>
      </c>
      <c r="H92" s="6">
        <v>0</v>
      </c>
      <c r="I92" s="6">
        <v>6.9106634624191496</v>
      </c>
      <c r="J92" s="17">
        <v>0.25588130488393401</v>
      </c>
      <c r="K92" s="3">
        <v>0</v>
      </c>
      <c r="L92" s="20">
        <v>7.6305328378229902</v>
      </c>
      <c r="M92" s="20">
        <v>7.6305328378229902</v>
      </c>
      <c r="N92" s="6">
        <v>0</v>
      </c>
      <c r="O92" s="6">
        <v>0</v>
      </c>
      <c r="P92" s="6">
        <v>0</v>
      </c>
      <c r="Q92" s="20">
        <v>27.1127778</v>
      </c>
      <c r="R92" s="3">
        <f t="shared" si="1"/>
        <v>0</v>
      </c>
    </row>
    <row r="93" spans="1:18" x14ac:dyDescent="0.45">
      <c r="A93" s="1">
        <v>43333.927083333336</v>
      </c>
      <c r="B93" s="3">
        <v>0</v>
      </c>
      <c r="C93" s="20">
        <v>7.6305328378229902</v>
      </c>
      <c r="D93" s="20">
        <v>7.6305328378229902</v>
      </c>
      <c r="E93" s="4">
        <v>0</v>
      </c>
      <c r="F93" s="3">
        <v>1.45353270519756E-2</v>
      </c>
      <c r="G93" s="6">
        <v>0</v>
      </c>
      <c r="H93" s="6">
        <v>0</v>
      </c>
      <c r="I93" s="6">
        <v>6.9106634624191496</v>
      </c>
      <c r="J93" s="17">
        <v>0.25588130488393401</v>
      </c>
      <c r="K93" s="3">
        <v>0</v>
      </c>
      <c r="L93" s="20">
        <v>7.55171623309512</v>
      </c>
      <c r="M93" s="20">
        <v>7.55171623309512</v>
      </c>
      <c r="N93" s="6">
        <v>0</v>
      </c>
      <c r="O93" s="6">
        <v>0</v>
      </c>
      <c r="P93" s="6">
        <v>0</v>
      </c>
      <c r="Q93" s="20">
        <v>27.112222200000001</v>
      </c>
      <c r="R93" s="3">
        <f t="shared" si="1"/>
        <v>0</v>
      </c>
    </row>
    <row r="94" spans="1:18" x14ac:dyDescent="0.45">
      <c r="A94" s="1">
        <v>43333.9375</v>
      </c>
      <c r="B94" s="3">
        <v>0</v>
      </c>
      <c r="C94" s="20">
        <v>7.55171623309512</v>
      </c>
      <c r="D94" s="20">
        <v>7.55171623309512</v>
      </c>
      <c r="E94" s="4">
        <v>0</v>
      </c>
      <c r="F94" s="3">
        <v>1.45353270519756E-2</v>
      </c>
      <c r="G94" s="6">
        <v>0</v>
      </c>
      <c r="H94" s="6">
        <v>0</v>
      </c>
      <c r="I94" s="6">
        <v>6.9106634624191496</v>
      </c>
      <c r="J94" s="17">
        <v>0.25588130488393401</v>
      </c>
      <c r="K94" s="3">
        <v>0</v>
      </c>
      <c r="L94" s="20">
        <v>7.6305328378229902</v>
      </c>
      <c r="M94" s="20">
        <v>7.6305328378229902</v>
      </c>
      <c r="N94" s="6">
        <v>0</v>
      </c>
      <c r="O94" s="6">
        <v>0</v>
      </c>
      <c r="P94" s="6">
        <v>0</v>
      </c>
      <c r="Q94" s="20">
        <v>27.116667</v>
      </c>
      <c r="R94" s="3">
        <f t="shared" si="1"/>
        <v>0</v>
      </c>
    </row>
    <row r="95" spans="1:18" x14ac:dyDescent="0.45">
      <c r="A95" s="1">
        <v>43333.947916666664</v>
      </c>
      <c r="B95" s="3">
        <v>0</v>
      </c>
      <c r="C95" s="20">
        <v>7.6305328378229902</v>
      </c>
      <c r="D95" s="20">
        <v>7.6305328378229902</v>
      </c>
      <c r="E95" s="4">
        <v>0</v>
      </c>
      <c r="F95" s="3">
        <v>1.45353270519756E-2</v>
      </c>
      <c r="G95" s="6">
        <v>0</v>
      </c>
      <c r="H95" s="6">
        <v>0</v>
      </c>
      <c r="I95" s="6">
        <v>6.9106634624191496</v>
      </c>
      <c r="J95" s="17">
        <v>0.25588130488393401</v>
      </c>
      <c r="K95" s="3">
        <v>0</v>
      </c>
      <c r="L95" s="20">
        <v>7.55171623309512</v>
      </c>
      <c r="M95" s="20">
        <v>7.55171623309512</v>
      </c>
      <c r="N95" s="6">
        <v>0</v>
      </c>
      <c r="O95" s="6">
        <v>0</v>
      </c>
      <c r="P95" s="6">
        <v>0</v>
      </c>
      <c r="Q95" s="20">
        <v>27.116667</v>
      </c>
      <c r="R95" s="3">
        <f t="shared" si="1"/>
        <v>0</v>
      </c>
    </row>
    <row r="96" spans="1:18" x14ac:dyDescent="0.45">
      <c r="A96" s="1">
        <v>43333.958333333336</v>
      </c>
      <c r="B96" s="3">
        <v>0</v>
      </c>
      <c r="C96" s="20">
        <v>7.55171623309512</v>
      </c>
      <c r="D96" s="20">
        <v>7.55171623309512</v>
      </c>
      <c r="E96" s="4">
        <v>0</v>
      </c>
      <c r="F96" s="3">
        <v>1.45353270519756E-2</v>
      </c>
      <c r="G96" s="6">
        <v>0</v>
      </c>
      <c r="H96" s="6">
        <v>0</v>
      </c>
      <c r="I96" s="6">
        <v>6.9106634624191496</v>
      </c>
      <c r="J96" s="17">
        <v>0.25588130488393401</v>
      </c>
      <c r="K96" s="3">
        <v>0</v>
      </c>
      <c r="L96" s="20">
        <v>7.6305328378229902</v>
      </c>
      <c r="M96" s="20">
        <v>7.6305328378229902</v>
      </c>
      <c r="N96" s="6">
        <v>0</v>
      </c>
      <c r="O96" s="6">
        <v>0</v>
      </c>
      <c r="P96" s="6">
        <v>0</v>
      </c>
      <c r="Q96" s="20">
        <v>27.116667</v>
      </c>
      <c r="R96" s="3">
        <f t="shared" si="1"/>
        <v>0</v>
      </c>
    </row>
    <row r="97" spans="1:18" x14ac:dyDescent="0.45">
      <c r="A97" s="1">
        <v>43333.96875</v>
      </c>
      <c r="B97" s="3">
        <v>0</v>
      </c>
      <c r="C97" s="20">
        <v>7.6305328378229902</v>
      </c>
      <c r="D97" s="20">
        <v>7.6305328378229902</v>
      </c>
      <c r="E97" s="4">
        <v>0</v>
      </c>
      <c r="F97" s="3">
        <v>1.45353270519756E-2</v>
      </c>
      <c r="G97" s="6">
        <v>0</v>
      </c>
      <c r="H97" s="6">
        <v>0</v>
      </c>
      <c r="I97" s="6">
        <v>6.9106634624191496</v>
      </c>
      <c r="J97" s="17">
        <v>0.25588130488393401</v>
      </c>
      <c r="K97" s="3">
        <v>0</v>
      </c>
      <c r="L97" s="20">
        <v>7.55171623309512</v>
      </c>
      <c r="M97" s="20">
        <v>7.55171623309512</v>
      </c>
      <c r="N97" s="6">
        <v>0</v>
      </c>
      <c r="O97" s="6">
        <v>0</v>
      </c>
      <c r="P97" s="6">
        <v>0</v>
      </c>
      <c r="Q97" s="20">
        <v>27.108889066666599</v>
      </c>
      <c r="R97" s="3">
        <f t="shared" si="1"/>
        <v>0</v>
      </c>
    </row>
    <row r="98" spans="1:18" x14ac:dyDescent="0.45">
      <c r="A98" s="1">
        <v>43333.979166666664</v>
      </c>
      <c r="B98" s="3">
        <v>0</v>
      </c>
      <c r="C98" s="20">
        <v>7.55171623309512</v>
      </c>
      <c r="D98" s="20">
        <v>7.55171623309512</v>
      </c>
      <c r="E98" s="4">
        <v>0</v>
      </c>
      <c r="F98" s="3">
        <v>1.45353270519756E-2</v>
      </c>
      <c r="G98" s="6">
        <v>0</v>
      </c>
      <c r="H98" s="6">
        <v>0</v>
      </c>
      <c r="I98" s="6">
        <v>6.9106634624191496</v>
      </c>
      <c r="J98" s="17">
        <v>0.25588130488393401</v>
      </c>
      <c r="K98" s="3">
        <v>0</v>
      </c>
      <c r="L98" s="20">
        <v>7.6305328378229902</v>
      </c>
      <c r="M98" s="20">
        <v>7.6305328378229902</v>
      </c>
      <c r="N98" s="6">
        <v>0</v>
      </c>
      <c r="O98" s="6">
        <v>0</v>
      </c>
      <c r="P98" s="6">
        <v>0</v>
      </c>
      <c r="Q98" s="20">
        <v>27.103888733333299</v>
      </c>
      <c r="R98" s="3">
        <f t="shared" si="1"/>
        <v>0</v>
      </c>
    </row>
    <row r="99" spans="1:18" x14ac:dyDescent="0.45">
      <c r="A99" s="1">
        <v>43333.989583333336</v>
      </c>
      <c r="B99" s="3">
        <v>0</v>
      </c>
      <c r="C99" s="20">
        <v>7.6305328378229902</v>
      </c>
      <c r="D99" s="20">
        <v>7.6305328378229902</v>
      </c>
      <c r="E99" s="4">
        <v>0</v>
      </c>
      <c r="F99" s="3">
        <v>1.45353270519756E-2</v>
      </c>
      <c r="G99" s="6">
        <v>0</v>
      </c>
      <c r="H99" s="6">
        <v>0</v>
      </c>
      <c r="I99" s="6">
        <v>6.9106634624191496</v>
      </c>
      <c r="J99" s="17">
        <v>0.25588130488393401</v>
      </c>
      <c r="K99" s="3">
        <v>0</v>
      </c>
      <c r="L99" s="20">
        <v>7.55171623309512</v>
      </c>
      <c r="M99" s="20">
        <v>7.55171623309512</v>
      </c>
      <c r="N99" s="6">
        <v>0</v>
      </c>
      <c r="O99" s="6">
        <v>0</v>
      </c>
      <c r="P99" s="6">
        <v>0</v>
      </c>
      <c r="Q99" s="20">
        <v>27.116110933333299</v>
      </c>
      <c r="R99" s="3">
        <f t="shared" si="1"/>
        <v>0</v>
      </c>
    </row>
    <row r="100" spans="1:18" x14ac:dyDescent="0.45">
      <c r="A100" s="1">
        <v>43334</v>
      </c>
      <c r="B100" s="3">
        <v>0</v>
      </c>
      <c r="C100" s="20">
        <v>7.55171623309512</v>
      </c>
      <c r="D100" s="20">
        <v>7.55171623309512</v>
      </c>
      <c r="E100" s="4">
        <v>0</v>
      </c>
      <c r="F100" s="3">
        <v>1.45353270519756E-2</v>
      </c>
      <c r="G100" s="6">
        <v>0</v>
      </c>
      <c r="H100" s="6">
        <v>0</v>
      </c>
      <c r="I100" s="6">
        <v>6.9106634624191496</v>
      </c>
      <c r="J100" s="17">
        <v>0.25588130488393401</v>
      </c>
      <c r="K100" s="3">
        <v>0</v>
      </c>
      <c r="L100" s="20">
        <v>7.6305328378229902</v>
      </c>
      <c r="M100" s="20">
        <v>7.6305328378229902</v>
      </c>
      <c r="N100" s="6">
        <v>0</v>
      </c>
      <c r="O100" s="6">
        <v>0</v>
      </c>
      <c r="P100" s="6">
        <v>0</v>
      </c>
      <c r="Q100" s="20">
        <v>27.125</v>
      </c>
      <c r="R100" s="3">
        <f t="shared" si="1"/>
        <v>0</v>
      </c>
    </row>
    <row r="101" spans="1:18" x14ac:dyDescent="0.45">
      <c r="A101" s="1">
        <v>43334.010416666664</v>
      </c>
      <c r="B101" s="3">
        <v>0</v>
      </c>
      <c r="C101" s="20">
        <v>7.6305328378229902</v>
      </c>
      <c r="D101" s="20">
        <v>7.6305328378229902</v>
      </c>
      <c r="E101" s="4">
        <v>0</v>
      </c>
      <c r="F101" s="3">
        <v>1.45353270519756E-2</v>
      </c>
      <c r="G101" s="6">
        <v>0</v>
      </c>
      <c r="H101" s="6">
        <v>0</v>
      </c>
      <c r="I101" s="6">
        <v>6.9106634624191496</v>
      </c>
      <c r="J101" s="17">
        <v>0.25588130488393401</v>
      </c>
      <c r="K101" s="3">
        <v>0</v>
      </c>
      <c r="L101" s="20">
        <v>7.55171623309512</v>
      </c>
      <c r="M101" s="20">
        <v>7.55171623309512</v>
      </c>
      <c r="N101" s="6">
        <v>0</v>
      </c>
      <c r="O101" s="6">
        <v>0</v>
      </c>
      <c r="P101" s="6">
        <v>0</v>
      </c>
      <c r="Q101" s="20">
        <v>27.113333333333301</v>
      </c>
      <c r="R101" s="3">
        <f t="shared" ref="R101:R164" si="2">B101-K101</f>
        <v>0</v>
      </c>
    </row>
    <row r="102" spans="1:18" x14ac:dyDescent="0.45">
      <c r="A102" s="1">
        <v>43334.020833333336</v>
      </c>
      <c r="B102" s="3">
        <v>0</v>
      </c>
      <c r="C102" s="20">
        <v>7.55171623309512</v>
      </c>
      <c r="D102" s="20">
        <v>7.55171623309512</v>
      </c>
      <c r="E102" s="4">
        <v>0</v>
      </c>
      <c r="F102" s="3">
        <v>1.45353270519756E-2</v>
      </c>
      <c r="G102" s="6">
        <v>0</v>
      </c>
      <c r="H102" s="6">
        <v>0</v>
      </c>
      <c r="I102" s="6">
        <v>6.9106634624191496</v>
      </c>
      <c r="J102" s="17">
        <v>0.25588130488393401</v>
      </c>
      <c r="K102" s="3">
        <v>0</v>
      </c>
      <c r="L102" s="20">
        <v>7.6305328378229902</v>
      </c>
      <c r="M102" s="20">
        <v>7.6305328378229902</v>
      </c>
      <c r="N102" s="6">
        <v>0</v>
      </c>
      <c r="O102" s="6">
        <v>0</v>
      </c>
      <c r="P102" s="6">
        <v>0</v>
      </c>
      <c r="Q102" s="20">
        <v>27.131111266666601</v>
      </c>
      <c r="R102" s="3">
        <f t="shared" si="2"/>
        <v>0</v>
      </c>
    </row>
    <row r="103" spans="1:18" x14ac:dyDescent="0.45">
      <c r="A103" s="1">
        <v>43334.03125</v>
      </c>
      <c r="B103" s="3">
        <v>0</v>
      </c>
      <c r="C103" s="20">
        <v>7.6305328378229902</v>
      </c>
      <c r="D103" s="20">
        <v>7.6305328378229902</v>
      </c>
      <c r="E103" s="4">
        <v>0</v>
      </c>
      <c r="F103" s="3">
        <v>1.45353270519756E-2</v>
      </c>
      <c r="G103" s="6">
        <v>0</v>
      </c>
      <c r="H103" s="6">
        <v>0</v>
      </c>
      <c r="I103" s="6">
        <v>6.9106634624191496</v>
      </c>
      <c r="J103" s="17">
        <v>0.25588130488393401</v>
      </c>
      <c r="K103" s="3">
        <v>0</v>
      </c>
      <c r="L103" s="20">
        <v>7.55171623309512</v>
      </c>
      <c r="M103" s="20">
        <v>7.55171623309512</v>
      </c>
      <c r="N103" s="6">
        <v>0</v>
      </c>
      <c r="O103" s="6">
        <v>0</v>
      </c>
      <c r="P103" s="6">
        <v>0</v>
      </c>
      <c r="Q103" s="20">
        <v>27.182222400000001</v>
      </c>
      <c r="R103" s="3">
        <f t="shared" si="2"/>
        <v>0</v>
      </c>
    </row>
    <row r="104" spans="1:18" x14ac:dyDescent="0.45">
      <c r="A104" s="1">
        <v>43334.041666666664</v>
      </c>
      <c r="B104" s="3">
        <v>0</v>
      </c>
      <c r="C104" s="20">
        <v>7.55171623309512</v>
      </c>
      <c r="D104" s="20">
        <v>7.55171623309512</v>
      </c>
      <c r="E104" s="4">
        <v>0</v>
      </c>
      <c r="F104" s="3">
        <v>1.45353270519756E-2</v>
      </c>
      <c r="G104" s="6">
        <v>0</v>
      </c>
      <c r="H104" s="6">
        <v>0</v>
      </c>
      <c r="I104" s="6">
        <v>6.9106634624191496</v>
      </c>
      <c r="J104" s="17">
        <v>0.25588130488393401</v>
      </c>
      <c r="K104" s="3">
        <v>0</v>
      </c>
      <c r="L104" s="20">
        <v>7.6305328378229902</v>
      </c>
      <c r="M104" s="20">
        <v>7.6305328378229902</v>
      </c>
      <c r="N104" s="6">
        <v>0</v>
      </c>
      <c r="O104" s="6">
        <v>0</v>
      </c>
      <c r="P104" s="6">
        <v>0</v>
      </c>
      <c r="Q104" s="20">
        <v>27.192222066666599</v>
      </c>
      <c r="R104" s="3">
        <f t="shared" si="2"/>
        <v>0</v>
      </c>
    </row>
    <row r="105" spans="1:18" x14ac:dyDescent="0.45">
      <c r="A105" s="1">
        <v>43334.052083333336</v>
      </c>
      <c r="B105" s="3">
        <v>0</v>
      </c>
      <c r="C105" s="20">
        <v>7.6305328378229902</v>
      </c>
      <c r="D105" s="20">
        <v>7.6305328378229902</v>
      </c>
      <c r="E105" s="4">
        <v>0</v>
      </c>
      <c r="F105" s="3">
        <v>1.45353270519756E-2</v>
      </c>
      <c r="G105" s="6">
        <v>0</v>
      </c>
      <c r="H105" s="6">
        <v>0</v>
      </c>
      <c r="I105" s="6">
        <v>6.9106634624191496</v>
      </c>
      <c r="J105" s="17">
        <v>0.25588130488393401</v>
      </c>
      <c r="K105" s="3">
        <v>0</v>
      </c>
      <c r="L105" s="20">
        <v>7.55171623309512</v>
      </c>
      <c r="M105" s="20">
        <v>7.55171623309512</v>
      </c>
      <c r="N105" s="6">
        <v>0</v>
      </c>
      <c r="O105" s="6">
        <v>0</v>
      </c>
      <c r="P105" s="6">
        <v>0</v>
      </c>
      <c r="Q105" s="20">
        <v>27.191110933333299</v>
      </c>
      <c r="R105" s="3">
        <f t="shared" si="2"/>
        <v>0</v>
      </c>
    </row>
    <row r="106" spans="1:18" x14ac:dyDescent="0.45">
      <c r="A106" s="1">
        <v>43334.0625</v>
      </c>
      <c r="B106" s="3">
        <v>0</v>
      </c>
      <c r="C106" s="20">
        <v>7.55171623309512</v>
      </c>
      <c r="D106" s="20">
        <v>7.55171623309512</v>
      </c>
      <c r="E106" s="4">
        <v>0</v>
      </c>
      <c r="F106" s="3">
        <v>1.45353270519756E-2</v>
      </c>
      <c r="G106" s="6">
        <v>0</v>
      </c>
      <c r="H106" s="6">
        <v>0</v>
      </c>
      <c r="I106" s="6">
        <v>6.9106634624191496</v>
      </c>
      <c r="J106" s="17">
        <v>0.25588130488393401</v>
      </c>
      <c r="K106" s="3">
        <v>0</v>
      </c>
      <c r="L106" s="20">
        <v>7.6305328378229902</v>
      </c>
      <c r="M106" s="20">
        <v>7.6305328378229902</v>
      </c>
      <c r="N106" s="6">
        <v>0</v>
      </c>
      <c r="O106" s="6">
        <v>0</v>
      </c>
      <c r="P106" s="6">
        <v>0</v>
      </c>
      <c r="Q106" s="20">
        <v>27.203888733333301</v>
      </c>
      <c r="R106" s="3">
        <f t="shared" si="2"/>
        <v>0</v>
      </c>
    </row>
    <row r="107" spans="1:18" x14ac:dyDescent="0.45">
      <c r="A107" s="1">
        <v>43334.072916666664</v>
      </c>
      <c r="B107" s="3">
        <v>0</v>
      </c>
      <c r="C107" s="20">
        <v>7.6305328378229902</v>
      </c>
      <c r="D107" s="20">
        <v>7.6305328378229902</v>
      </c>
      <c r="E107" s="4">
        <v>0</v>
      </c>
      <c r="F107" s="3">
        <v>1.45353270519756E-2</v>
      </c>
      <c r="G107" s="6">
        <v>0</v>
      </c>
      <c r="H107" s="6">
        <v>0</v>
      </c>
      <c r="I107" s="6">
        <v>6.9106634624191496</v>
      </c>
      <c r="J107" s="17">
        <v>0.25588130488393401</v>
      </c>
      <c r="K107" s="3">
        <v>0</v>
      </c>
      <c r="L107" s="20">
        <v>7.55171623309512</v>
      </c>
      <c r="M107" s="20">
        <v>7.55171623309512</v>
      </c>
      <c r="N107" s="6">
        <v>0</v>
      </c>
      <c r="O107" s="6">
        <v>0</v>
      </c>
      <c r="P107" s="6">
        <v>0</v>
      </c>
      <c r="Q107" s="20">
        <v>27.2083329999999</v>
      </c>
      <c r="R107" s="3">
        <f t="shared" si="2"/>
        <v>0</v>
      </c>
    </row>
    <row r="108" spans="1:18" x14ac:dyDescent="0.45">
      <c r="A108" s="1">
        <v>43334.083333333336</v>
      </c>
      <c r="B108" s="3">
        <v>0</v>
      </c>
      <c r="C108" s="20">
        <v>7.55171623309512</v>
      </c>
      <c r="D108" s="20">
        <v>7.55171623309512</v>
      </c>
      <c r="E108" s="4">
        <v>0</v>
      </c>
      <c r="F108" s="3">
        <v>1.45353270519756E-2</v>
      </c>
      <c r="G108" s="6">
        <v>0</v>
      </c>
      <c r="H108" s="6">
        <v>0</v>
      </c>
      <c r="I108" s="6">
        <v>6.9106634624191496</v>
      </c>
      <c r="J108" s="17">
        <v>0.25588130488393401</v>
      </c>
      <c r="K108" s="3">
        <v>0</v>
      </c>
      <c r="L108" s="20">
        <v>7.6305328378229902</v>
      </c>
      <c r="M108" s="20">
        <v>7.6305328378229902</v>
      </c>
      <c r="N108" s="6">
        <v>0</v>
      </c>
      <c r="O108" s="6">
        <v>0</v>
      </c>
      <c r="P108" s="6">
        <v>0</v>
      </c>
      <c r="Q108" s="20">
        <v>27.204444266666599</v>
      </c>
      <c r="R108" s="3">
        <f t="shared" si="2"/>
        <v>0</v>
      </c>
    </row>
    <row r="109" spans="1:18" x14ac:dyDescent="0.45">
      <c r="A109" s="1">
        <v>43334.09375</v>
      </c>
      <c r="B109" s="3">
        <v>0</v>
      </c>
      <c r="C109" s="20">
        <v>7.6305328378229902</v>
      </c>
      <c r="D109" s="20">
        <v>7.6305328378229902</v>
      </c>
      <c r="E109" s="4">
        <v>0</v>
      </c>
      <c r="F109" s="3">
        <v>1.45353270519756E-2</v>
      </c>
      <c r="G109" s="6">
        <v>0</v>
      </c>
      <c r="H109" s="6">
        <v>0</v>
      </c>
      <c r="I109" s="6">
        <v>6.9106634624191496</v>
      </c>
      <c r="J109" s="17">
        <v>0.25588130488393401</v>
      </c>
      <c r="K109" s="3">
        <v>0</v>
      </c>
      <c r="L109" s="20">
        <v>7.55171623309512</v>
      </c>
      <c r="M109" s="20">
        <v>7.55171623309512</v>
      </c>
      <c r="N109" s="6">
        <v>0</v>
      </c>
      <c r="O109" s="6">
        <v>0</v>
      </c>
      <c r="P109" s="6">
        <v>0</v>
      </c>
      <c r="Q109" s="20">
        <v>27.207777933333301</v>
      </c>
      <c r="R109" s="3">
        <f t="shared" si="2"/>
        <v>0</v>
      </c>
    </row>
    <row r="110" spans="1:18" x14ac:dyDescent="0.45">
      <c r="A110" s="1">
        <v>43334.104166666664</v>
      </c>
      <c r="B110" s="3">
        <v>0</v>
      </c>
      <c r="C110" s="20">
        <v>7.55171623309512</v>
      </c>
      <c r="D110" s="20">
        <v>7.55171623309512</v>
      </c>
      <c r="E110" s="4">
        <v>0</v>
      </c>
      <c r="F110" s="3">
        <v>1.45353270519756E-2</v>
      </c>
      <c r="G110" s="6">
        <v>0</v>
      </c>
      <c r="H110" s="6">
        <v>0</v>
      </c>
      <c r="I110" s="6">
        <v>6.9106634624191496</v>
      </c>
      <c r="J110" s="17">
        <v>0.25588130488393401</v>
      </c>
      <c r="K110" s="3">
        <v>0</v>
      </c>
      <c r="L110" s="20">
        <v>7.6305328378229902</v>
      </c>
      <c r="M110" s="20">
        <v>7.6305328378229902</v>
      </c>
      <c r="N110" s="6">
        <v>0</v>
      </c>
      <c r="O110" s="6">
        <v>0</v>
      </c>
      <c r="P110" s="6">
        <v>0</v>
      </c>
      <c r="Q110" s="20">
        <v>27.2283336666666</v>
      </c>
      <c r="R110" s="3">
        <f t="shared" si="2"/>
        <v>0</v>
      </c>
    </row>
    <row r="111" spans="1:18" x14ac:dyDescent="0.45">
      <c r="A111" s="1">
        <v>43334.114583333336</v>
      </c>
      <c r="B111" s="3">
        <v>0</v>
      </c>
      <c r="C111" s="20">
        <v>7.6305328378229902</v>
      </c>
      <c r="D111" s="20">
        <v>7.6305328378229902</v>
      </c>
      <c r="E111" s="4">
        <v>0</v>
      </c>
      <c r="F111" s="3">
        <v>1.45353270519756E-2</v>
      </c>
      <c r="G111" s="6">
        <v>0</v>
      </c>
      <c r="H111" s="6">
        <v>0</v>
      </c>
      <c r="I111" s="6">
        <v>6.9106634624191496</v>
      </c>
      <c r="J111" s="17">
        <v>0.25588130488393401</v>
      </c>
      <c r="K111" s="3">
        <v>0</v>
      </c>
      <c r="L111" s="20">
        <v>7.55171623309512</v>
      </c>
      <c r="M111" s="20">
        <v>7.55171623309512</v>
      </c>
      <c r="N111" s="6">
        <v>0</v>
      </c>
      <c r="O111" s="6">
        <v>0</v>
      </c>
      <c r="P111" s="6">
        <v>0</v>
      </c>
      <c r="Q111" s="20">
        <v>27.241667</v>
      </c>
      <c r="R111" s="3">
        <f t="shared" si="2"/>
        <v>0</v>
      </c>
    </row>
    <row r="112" spans="1:18" x14ac:dyDescent="0.45">
      <c r="A112" s="1">
        <v>43334.125</v>
      </c>
      <c r="B112" s="3">
        <v>0</v>
      </c>
      <c r="C112" s="20">
        <v>7.55171623309512</v>
      </c>
      <c r="D112" s="20">
        <v>7.55171623309512</v>
      </c>
      <c r="E112" s="4">
        <v>0</v>
      </c>
      <c r="F112" s="3">
        <v>1.45353270519756E-2</v>
      </c>
      <c r="G112" s="6">
        <v>0</v>
      </c>
      <c r="H112" s="6">
        <v>0</v>
      </c>
      <c r="I112" s="6">
        <v>6.9106634624191496</v>
      </c>
      <c r="J112" s="17">
        <v>0.25588130488393401</v>
      </c>
      <c r="K112" s="3">
        <v>0</v>
      </c>
      <c r="L112" s="20">
        <v>7.6305328378229902</v>
      </c>
      <c r="M112" s="20">
        <v>7.6305328378229902</v>
      </c>
      <c r="N112" s="6">
        <v>0</v>
      </c>
      <c r="O112" s="6">
        <v>0</v>
      </c>
      <c r="P112" s="6">
        <v>0</v>
      </c>
      <c r="Q112" s="20">
        <v>27.265000333333301</v>
      </c>
      <c r="R112" s="3">
        <f t="shared" si="2"/>
        <v>0</v>
      </c>
    </row>
    <row r="113" spans="1:18" x14ac:dyDescent="0.45">
      <c r="A113" s="1">
        <v>43334.135416666664</v>
      </c>
      <c r="B113" s="3">
        <v>0</v>
      </c>
      <c r="C113" s="20">
        <v>7.6305328378229902</v>
      </c>
      <c r="D113" s="20">
        <v>7.6305328378229902</v>
      </c>
      <c r="E113" s="4">
        <v>0</v>
      </c>
      <c r="F113" s="3">
        <v>1.45353270519756E-2</v>
      </c>
      <c r="G113" s="6">
        <v>0</v>
      </c>
      <c r="H113" s="6">
        <v>0</v>
      </c>
      <c r="I113" s="6">
        <v>6.9106634624191496</v>
      </c>
      <c r="J113" s="17">
        <v>0.25588130488393401</v>
      </c>
      <c r="K113" s="3">
        <v>0</v>
      </c>
      <c r="L113" s="20">
        <v>7.55171623309512</v>
      </c>
      <c r="M113" s="20">
        <v>7.55171623309512</v>
      </c>
      <c r="N113" s="6">
        <v>0</v>
      </c>
      <c r="O113" s="6">
        <v>0</v>
      </c>
      <c r="P113" s="6">
        <v>0</v>
      </c>
      <c r="Q113" s="20">
        <v>27.291667</v>
      </c>
      <c r="R113" s="3">
        <f t="shared" si="2"/>
        <v>0</v>
      </c>
    </row>
    <row r="114" spans="1:18" x14ac:dyDescent="0.45">
      <c r="A114" s="1">
        <v>43334.145833333336</v>
      </c>
      <c r="B114" s="3">
        <v>0</v>
      </c>
      <c r="C114" s="20">
        <v>7.55171623309512</v>
      </c>
      <c r="D114" s="20">
        <v>7.55171623309512</v>
      </c>
      <c r="E114" s="4">
        <v>0</v>
      </c>
      <c r="F114" s="3">
        <v>1.45353270519756E-2</v>
      </c>
      <c r="G114" s="6">
        <v>0</v>
      </c>
      <c r="H114" s="6">
        <v>0</v>
      </c>
      <c r="I114" s="6">
        <v>6.9106634624191496</v>
      </c>
      <c r="J114" s="17">
        <v>0.25588130488393401</v>
      </c>
      <c r="K114" s="3">
        <v>0</v>
      </c>
      <c r="L114" s="20">
        <v>7.6305328378229902</v>
      </c>
      <c r="M114" s="20">
        <v>7.6305328378229902</v>
      </c>
      <c r="N114" s="6">
        <v>0</v>
      </c>
      <c r="O114" s="6">
        <v>0</v>
      </c>
      <c r="P114" s="6">
        <v>0</v>
      </c>
      <c r="Q114" s="20">
        <v>27.287777800000001</v>
      </c>
      <c r="R114" s="3">
        <f t="shared" si="2"/>
        <v>0</v>
      </c>
    </row>
    <row r="115" spans="1:18" x14ac:dyDescent="0.45">
      <c r="A115" s="1">
        <v>43334.15625</v>
      </c>
      <c r="B115" s="3">
        <v>0</v>
      </c>
      <c r="C115" s="20">
        <v>7.6305328378229902</v>
      </c>
      <c r="D115" s="20">
        <v>7.6305328378229902</v>
      </c>
      <c r="E115" s="4">
        <v>0</v>
      </c>
      <c r="F115" s="3">
        <v>1.45353270519756E-2</v>
      </c>
      <c r="G115" s="6">
        <v>0</v>
      </c>
      <c r="H115" s="6">
        <v>0</v>
      </c>
      <c r="I115" s="6">
        <v>6.9106634624191496</v>
      </c>
      <c r="J115" s="17">
        <v>0.25588130488393401</v>
      </c>
      <c r="K115" s="3">
        <v>0</v>
      </c>
      <c r="L115" s="20">
        <v>7.55171623309512</v>
      </c>
      <c r="M115" s="20">
        <v>7.55171623309512</v>
      </c>
      <c r="N115" s="6">
        <v>0</v>
      </c>
      <c r="O115" s="6">
        <v>0</v>
      </c>
      <c r="P115" s="6">
        <v>0</v>
      </c>
      <c r="Q115" s="20">
        <v>27.2911109333333</v>
      </c>
      <c r="R115" s="3">
        <f t="shared" si="2"/>
        <v>0</v>
      </c>
    </row>
    <row r="116" spans="1:18" x14ac:dyDescent="0.45">
      <c r="A116" s="1">
        <v>43334.166666666664</v>
      </c>
      <c r="B116" s="3">
        <v>0</v>
      </c>
      <c r="C116" s="20">
        <v>7.55171623309512</v>
      </c>
      <c r="D116" s="20">
        <v>7.55171623309512</v>
      </c>
      <c r="E116" s="4">
        <v>0</v>
      </c>
      <c r="F116" s="3">
        <v>1.45353270519756E-2</v>
      </c>
      <c r="G116" s="6">
        <v>0</v>
      </c>
      <c r="H116" s="6">
        <v>0</v>
      </c>
      <c r="I116" s="6">
        <v>6.9106634624191496</v>
      </c>
      <c r="J116" s="17">
        <v>0.25588130488393401</v>
      </c>
      <c r="K116" s="3">
        <v>0</v>
      </c>
      <c r="L116" s="20">
        <v>7.6305328378229902</v>
      </c>
      <c r="M116" s="20">
        <v>7.6305328378229902</v>
      </c>
      <c r="N116" s="6">
        <v>0</v>
      </c>
      <c r="O116" s="6">
        <v>0</v>
      </c>
      <c r="P116" s="6">
        <v>0</v>
      </c>
      <c r="Q116" s="20">
        <v>27.3</v>
      </c>
      <c r="R116" s="3">
        <f t="shared" si="2"/>
        <v>0</v>
      </c>
    </row>
    <row r="117" spans="1:18" x14ac:dyDescent="0.45">
      <c r="A117" s="1">
        <v>43334.177083333336</v>
      </c>
      <c r="B117" s="3">
        <v>0</v>
      </c>
      <c r="C117" s="20">
        <v>7.6305328378229902</v>
      </c>
      <c r="D117" s="20">
        <v>7.6305328378229902</v>
      </c>
      <c r="E117" s="4">
        <v>0</v>
      </c>
      <c r="F117" s="3">
        <v>1.45353270519756E-2</v>
      </c>
      <c r="G117" s="6">
        <v>0</v>
      </c>
      <c r="H117" s="6">
        <v>0</v>
      </c>
      <c r="I117" s="6">
        <v>6.9106634624191496</v>
      </c>
      <c r="J117" s="17">
        <v>0.25588130488393401</v>
      </c>
      <c r="K117" s="3">
        <v>0</v>
      </c>
      <c r="L117" s="20">
        <v>7.55171623309512</v>
      </c>
      <c r="M117" s="20">
        <v>7.55171623309512</v>
      </c>
      <c r="N117" s="6">
        <v>0</v>
      </c>
      <c r="O117" s="6">
        <v>0</v>
      </c>
      <c r="P117" s="6">
        <v>0</v>
      </c>
      <c r="Q117" s="20">
        <v>27.3116666666666</v>
      </c>
      <c r="R117" s="3">
        <f t="shared" si="2"/>
        <v>0</v>
      </c>
    </row>
    <row r="118" spans="1:18" x14ac:dyDescent="0.45">
      <c r="A118" s="1">
        <v>43334.1875</v>
      </c>
      <c r="B118" s="3">
        <v>0</v>
      </c>
      <c r="C118" s="20">
        <v>7.55171623309512</v>
      </c>
      <c r="D118" s="20">
        <v>7.55171623309512</v>
      </c>
      <c r="E118" s="4">
        <v>0</v>
      </c>
      <c r="F118" s="3">
        <v>1.45353270519756E-2</v>
      </c>
      <c r="G118" s="6">
        <v>0</v>
      </c>
      <c r="H118" s="6">
        <v>0</v>
      </c>
      <c r="I118" s="6">
        <v>6.9106634624191496</v>
      </c>
      <c r="J118" s="17">
        <v>0.25588130488393401</v>
      </c>
      <c r="K118" s="3">
        <v>0</v>
      </c>
      <c r="L118" s="20">
        <v>7.6305328378229902</v>
      </c>
      <c r="M118" s="20">
        <v>7.6305328378229902</v>
      </c>
      <c r="N118" s="6">
        <v>0</v>
      </c>
      <c r="O118" s="6">
        <v>0</v>
      </c>
      <c r="P118" s="6">
        <v>0</v>
      </c>
      <c r="Q118" s="20">
        <v>27.313333333333301</v>
      </c>
      <c r="R118" s="3">
        <f t="shared" si="2"/>
        <v>0</v>
      </c>
    </row>
    <row r="119" spans="1:18" x14ac:dyDescent="0.45">
      <c r="A119" s="1">
        <v>43334.197916666664</v>
      </c>
      <c r="B119" s="3">
        <v>0</v>
      </c>
      <c r="C119" s="20">
        <v>7.6305328378229902</v>
      </c>
      <c r="D119" s="20">
        <v>7.6305328378229902</v>
      </c>
      <c r="E119" s="4">
        <v>0</v>
      </c>
      <c r="F119" s="3">
        <v>1.45353270519756E-2</v>
      </c>
      <c r="G119" s="6">
        <v>0</v>
      </c>
      <c r="H119" s="6">
        <v>0</v>
      </c>
      <c r="I119" s="6">
        <v>6.9106634624191496</v>
      </c>
      <c r="J119" s="17">
        <v>0.25588130488393401</v>
      </c>
      <c r="K119" s="3">
        <v>0</v>
      </c>
      <c r="L119" s="20">
        <v>7.55171623309512</v>
      </c>
      <c r="M119" s="20">
        <v>7.55171623309512</v>
      </c>
      <c r="N119" s="6">
        <v>0</v>
      </c>
      <c r="O119" s="6">
        <v>0</v>
      </c>
      <c r="P119" s="6">
        <v>0</v>
      </c>
      <c r="Q119" s="20">
        <v>27.303888733333299</v>
      </c>
      <c r="R119" s="3">
        <f t="shared" si="2"/>
        <v>0</v>
      </c>
    </row>
    <row r="120" spans="1:18" x14ac:dyDescent="0.45">
      <c r="A120" s="1">
        <v>43334.208333333336</v>
      </c>
      <c r="B120" s="3">
        <v>0</v>
      </c>
      <c r="C120" s="20">
        <v>7.55171623309512</v>
      </c>
      <c r="D120" s="20">
        <v>7.55171623309512</v>
      </c>
      <c r="E120" s="4">
        <v>0</v>
      </c>
      <c r="F120" s="3">
        <v>1.45353270519756E-2</v>
      </c>
      <c r="G120" s="6">
        <v>0</v>
      </c>
      <c r="H120" s="6">
        <v>0</v>
      </c>
      <c r="I120" s="6">
        <v>6.9106634624191496</v>
      </c>
      <c r="J120" s="17">
        <v>0.25588130488393401</v>
      </c>
      <c r="K120" s="3">
        <v>0</v>
      </c>
      <c r="L120" s="20">
        <v>7.6305328378229902</v>
      </c>
      <c r="M120" s="20">
        <v>7.6305328378229902</v>
      </c>
      <c r="N120" s="6">
        <v>0</v>
      </c>
      <c r="O120" s="6">
        <v>0</v>
      </c>
      <c r="P120" s="6">
        <v>0</v>
      </c>
      <c r="Q120" s="20">
        <v>27.316110933333299</v>
      </c>
      <c r="R120" s="3">
        <f t="shared" si="2"/>
        <v>0</v>
      </c>
    </row>
    <row r="121" spans="1:18" x14ac:dyDescent="0.45">
      <c r="A121" s="1">
        <v>43334.21875</v>
      </c>
      <c r="B121" s="3">
        <v>0</v>
      </c>
      <c r="C121" s="20">
        <v>7.6305328378229902</v>
      </c>
      <c r="D121" s="20">
        <v>7.6305328378229902</v>
      </c>
      <c r="E121" s="4">
        <v>0</v>
      </c>
      <c r="F121" s="3">
        <v>1.45353270519756E-2</v>
      </c>
      <c r="G121" s="6">
        <v>0</v>
      </c>
      <c r="H121" s="6">
        <v>0</v>
      </c>
      <c r="I121" s="6">
        <v>6.9106634624191496</v>
      </c>
      <c r="J121" s="17">
        <v>0.25588130488393401</v>
      </c>
      <c r="K121" s="3">
        <v>0</v>
      </c>
      <c r="L121" s="20">
        <v>7.55171623309512</v>
      </c>
      <c r="M121" s="20">
        <v>7.55171623309512</v>
      </c>
      <c r="N121" s="6">
        <v>0</v>
      </c>
      <c r="O121" s="6">
        <v>0</v>
      </c>
      <c r="P121" s="6">
        <v>0</v>
      </c>
      <c r="Q121" s="20">
        <v>27.3249999999999</v>
      </c>
      <c r="R121" s="3">
        <f t="shared" si="2"/>
        <v>0</v>
      </c>
    </row>
    <row r="122" spans="1:18" x14ac:dyDescent="0.45">
      <c r="A122" s="1">
        <v>43334.229166666664</v>
      </c>
      <c r="B122" s="3">
        <v>0</v>
      </c>
      <c r="C122" s="20">
        <v>7.55171623309512</v>
      </c>
      <c r="D122" s="20">
        <v>7.55171623309512</v>
      </c>
      <c r="E122" s="4">
        <v>0</v>
      </c>
      <c r="F122" s="3">
        <v>1.45353270519756E-2</v>
      </c>
      <c r="G122" s="6">
        <v>0</v>
      </c>
      <c r="H122" s="6">
        <v>0</v>
      </c>
      <c r="I122" s="6">
        <v>6.9106634624191496</v>
      </c>
      <c r="J122" s="17">
        <v>0.25588130488393401</v>
      </c>
      <c r="K122" s="3">
        <v>0</v>
      </c>
      <c r="L122" s="20">
        <v>7.6305328378229902</v>
      </c>
      <c r="M122" s="20">
        <v>7.6305328378229902</v>
      </c>
      <c r="N122" s="6">
        <v>0</v>
      </c>
      <c r="O122" s="6">
        <v>0</v>
      </c>
      <c r="P122" s="6">
        <v>0</v>
      </c>
      <c r="Q122" s="20">
        <v>27.328888733333301</v>
      </c>
      <c r="R122" s="3">
        <f t="shared" si="2"/>
        <v>0</v>
      </c>
    </row>
    <row r="123" spans="1:18" x14ac:dyDescent="0.45">
      <c r="A123" s="1">
        <v>43334.239583333336</v>
      </c>
      <c r="B123" s="3">
        <v>0</v>
      </c>
      <c r="C123" s="20">
        <v>7.6305328378229902</v>
      </c>
      <c r="D123" s="20">
        <v>7.6305328378229902</v>
      </c>
      <c r="E123" s="4">
        <v>0</v>
      </c>
      <c r="F123" s="3">
        <v>1.45353270519756E-2</v>
      </c>
      <c r="G123" s="6">
        <v>0</v>
      </c>
      <c r="H123" s="6">
        <v>0</v>
      </c>
      <c r="I123" s="6">
        <v>6.9106634624191496</v>
      </c>
      <c r="J123" s="17">
        <v>0.25588130488393401</v>
      </c>
      <c r="K123" s="3">
        <v>0</v>
      </c>
      <c r="L123" s="20">
        <v>7.55171623309512</v>
      </c>
      <c r="M123" s="20">
        <v>7.55171623309512</v>
      </c>
      <c r="N123" s="6">
        <v>0</v>
      </c>
      <c r="O123" s="6">
        <v>0</v>
      </c>
      <c r="P123" s="6">
        <v>0</v>
      </c>
      <c r="Q123" s="20">
        <v>27.3527776</v>
      </c>
      <c r="R123" s="3">
        <f t="shared" si="2"/>
        <v>0</v>
      </c>
    </row>
    <row r="124" spans="1:18" x14ac:dyDescent="0.45">
      <c r="A124" s="1">
        <v>43334.25</v>
      </c>
      <c r="B124" s="3">
        <v>0</v>
      </c>
      <c r="C124" s="20">
        <v>7.55171623309512</v>
      </c>
      <c r="D124" s="20">
        <v>7.55171623309512</v>
      </c>
      <c r="E124" s="4">
        <v>0</v>
      </c>
      <c r="F124" s="3">
        <v>1.45353270519756E-2</v>
      </c>
      <c r="G124" s="6">
        <v>0</v>
      </c>
      <c r="H124" s="6">
        <v>0</v>
      </c>
      <c r="I124" s="6">
        <v>6.9106634624191496</v>
      </c>
      <c r="J124" s="17">
        <v>0.25588130488393401</v>
      </c>
      <c r="K124" s="3">
        <v>0</v>
      </c>
      <c r="L124" s="20">
        <v>7.6305328378229902</v>
      </c>
      <c r="M124" s="20">
        <v>7.6305328378229902</v>
      </c>
      <c r="N124" s="6">
        <v>0</v>
      </c>
      <c r="O124" s="6">
        <v>0</v>
      </c>
      <c r="P124" s="6">
        <v>0</v>
      </c>
      <c r="Q124" s="20">
        <v>27.382777933333301</v>
      </c>
      <c r="R124" s="3">
        <f t="shared" si="2"/>
        <v>0</v>
      </c>
    </row>
    <row r="125" spans="1:18" x14ac:dyDescent="0.45">
      <c r="A125" s="1">
        <v>43334.260416666664</v>
      </c>
      <c r="B125" s="3">
        <v>0</v>
      </c>
      <c r="C125" s="20">
        <v>7.6305328378229902</v>
      </c>
      <c r="D125" s="20">
        <v>7.6305328378229902</v>
      </c>
      <c r="E125" s="4">
        <v>0</v>
      </c>
      <c r="F125" s="3">
        <v>1.45353270519756E-2</v>
      </c>
      <c r="G125" s="6">
        <v>0</v>
      </c>
      <c r="H125" s="6">
        <v>0</v>
      </c>
      <c r="I125" s="6">
        <v>6.9106634624191496</v>
      </c>
      <c r="J125" s="17">
        <v>0.25588130488393401</v>
      </c>
      <c r="K125" s="3">
        <v>0</v>
      </c>
      <c r="L125" s="20">
        <v>7.55171623309512</v>
      </c>
      <c r="M125" s="20">
        <v>7.55171623309512</v>
      </c>
      <c r="N125" s="6">
        <v>0</v>
      </c>
      <c r="O125" s="6">
        <v>0</v>
      </c>
      <c r="P125" s="6">
        <v>0</v>
      </c>
      <c r="Q125" s="20">
        <v>27.3955557333333</v>
      </c>
      <c r="R125" s="3">
        <f t="shared" si="2"/>
        <v>0</v>
      </c>
    </row>
    <row r="126" spans="1:18" x14ac:dyDescent="0.45">
      <c r="A126" s="1">
        <v>43334.270833333336</v>
      </c>
      <c r="B126" s="3">
        <v>0</v>
      </c>
      <c r="C126" s="20">
        <v>7.55171623309512</v>
      </c>
      <c r="D126" s="20">
        <v>7.55171623309512</v>
      </c>
      <c r="E126" s="4">
        <v>0</v>
      </c>
      <c r="F126" s="3">
        <v>1.45353270519756E-2</v>
      </c>
      <c r="G126" s="6">
        <v>0</v>
      </c>
      <c r="H126" s="6">
        <v>0</v>
      </c>
      <c r="I126" s="6">
        <v>6.9106634624191496</v>
      </c>
      <c r="J126" s="17">
        <v>0.25588130488393401</v>
      </c>
      <c r="K126" s="3">
        <v>0</v>
      </c>
      <c r="L126" s="20">
        <v>7.6305328378229902</v>
      </c>
      <c r="M126" s="20">
        <v>7.6305328378229902</v>
      </c>
      <c r="N126" s="6">
        <v>0</v>
      </c>
      <c r="O126" s="6">
        <v>0</v>
      </c>
      <c r="P126" s="6">
        <v>0</v>
      </c>
      <c r="Q126" s="20">
        <v>27.399999999999899</v>
      </c>
      <c r="R126" s="3">
        <f t="shared" si="2"/>
        <v>0</v>
      </c>
    </row>
    <row r="127" spans="1:18" x14ac:dyDescent="0.45">
      <c r="A127" s="1">
        <v>43334.28125</v>
      </c>
      <c r="B127" s="3">
        <v>0</v>
      </c>
      <c r="C127" s="20">
        <v>7.6305328378229902</v>
      </c>
      <c r="D127" s="20">
        <v>7.6305328378229902</v>
      </c>
      <c r="E127" s="4">
        <v>0</v>
      </c>
      <c r="F127" s="3">
        <v>1.45353270519756E-2</v>
      </c>
      <c r="G127" s="6">
        <v>0</v>
      </c>
      <c r="H127" s="6">
        <v>0</v>
      </c>
      <c r="I127" s="6">
        <v>6.9106634624191496</v>
      </c>
      <c r="J127" s="17">
        <v>0.25588130488393401</v>
      </c>
      <c r="K127" s="3">
        <v>0</v>
      </c>
      <c r="L127" s="20">
        <v>7.55171623309512</v>
      </c>
      <c r="M127" s="20">
        <v>7.55171623309512</v>
      </c>
      <c r="N127" s="6">
        <v>0</v>
      </c>
      <c r="O127" s="6">
        <v>0</v>
      </c>
      <c r="P127" s="6">
        <v>0</v>
      </c>
      <c r="Q127" s="20">
        <v>27.4077779333333</v>
      </c>
      <c r="R127" s="3">
        <f t="shared" si="2"/>
        <v>0</v>
      </c>
    </row>
    <row r="128" spans="1:18" x14ac:dyDescent="0.45">
      <c r="A128" s="1">
        <v>43334.291666666664</v>
      </c>
      <c r="B128" s="3">
        <v>0</v>
      </c>
      <c r="C128" s="20">
        <v>7.55171623309512</v>
      </c>
      <c r="D128" s="20">
        <v>7.55171623309512</v>
      </c>
      <c r="E128" s="4">
        <v>0</v>
      </c>
      <c r="F128" s="3">
        <v>1.45353270519756E-2</v>
      </c>
      <c r="G128" s="6">
        <v>0</v>
      </c>
      <c r="H128" s="6">
        <v>0</v>
      </c>
      <c r="I128" s="6">
        <v>6.9106634624191496</v>
      </c>
      <c r="J128" s="17">
        <v>0.25588130488393401</v>
      </c>
      <c r="K128" s="3">
        <v>0</v>
      </c>
      <c r="L128" s="20">
        <v>7.6305328378229902</v>
      </c>
      <c r="M128" s="20">
        <v>7.6305328378229902</v>
      </c>
      <c r="N128" s="6">
        <v>0</v>
      </c>
      <c r="O128" s="6">
        <v>0</v>
      </c>
      <c r="P128" s="6">
        <v>0</v>
      </c>
      <c r="Q128" s="20">
        <v>27.436111133333299</v>
      </c>
      <c r="R128" s="3">
        <f t="shared" si="2"/>
        <v>0</v>
      </c>
    </row>
    <row r="129" spans="1:18" x14ac:dyDescent="0.45">
      <c r="A129" s="1">
        <v>43334.302083333336</v>
      </c>
      <c r="B129" s="3">
        <v>0</v>
      </c>
      <c r="C129" s="20">
        <v>7.6305328378229902</v>
      </c>
      <c r="D129" s="20">
        <v>7.6305328378229902</v>
      </c>
      <c r="E129" s="4">
        <v>0</v>
      </c>
      <c r="F129" s="3">
        <v>1.45353270519756E-2</v>
      </c>
      <c r="G129" s="6">
        <v>0</v>
      </c>
      <c r="H129" s="6">
        <v>0</v>
      </c>
      <c r="I129" s="6">
        <v>6.9106634624191496</v>
      </c>
      <c r="J129" s="17">
        <v>0.25588130488393401</v>
      </c>
      <c r="K129" s="3">
        <v>0</v>
      </c>
      <c r="L129" s="20">
        <v>7.55171623309512</v>
      </c>
      <c r="M129" s="20">
        <v>7.55171623309512</v>
      </c>
      <c r="N129" s="6">
        <v>0</v>
      </c>
      <c r="O129" s="6">
        <v>0</v>
      </c>
      <c r="P129" s="6">
        <v>0</v>
      </c>
      <c r="Q129" s="20">
        <v>27.4777776</v>
      </c>
      <c r="R129" s="3">
        <f t="shared" si="2"/>
        <v>0</v>
      </c>
    </row>
    <row r="130" spans="1:18" x14ac:dyDescent="0.45">
      <c r="A130" s="1">
        <v>43334.3125</v>
      </c>
      <c r="B130" s="3">
        <v>0</v>
      </c>
      <c r="C130" s="20">
        <v>7.55171623309512</v>
      </c>
      <c r="D130" s="20">
        <v>7.55171623309512</v>
      </c>
      <c r="E130" s="4">
        <v>0</v>
      </c>
      <c r="F130" s="3">
        <v>1.45353270519756E-2</v>
      </c>
      <c r="G130" s="6">
        <v>0</v>
      </c>
      <c r="H130" s="6">
        <v>0</v>
      </c>
      <c r="I130" s="6">
        <v>6.9106634624191496</v>
      </c>
      <c r="J130" s="17">
        <v>0.25588130488393401</v>
      </c>
      <c r="K130" s="3">
        <v>0</v>
      </c>
      <c r="L130" s="20">
        <v>7.6305328378229902</v>
      </c>
      <c r="M130" s="20">
        <v>7.6305328378229902</v>
      </c>
      <c r="N130" s="6">
        <v>0</v>
      </c>
      <c r="O130" s="6">
        <v>0</v>
      </c>
      <c r="P130" s="6">
        <v>0</v>
      </c>
      <c r="Q130" s="20">
        <v>27.5155554</v>
      </c>
      <c r="R130" s="3">
        <f t="shared" si="2"/>
        <v>0</v>
      </c>
    </row>
    <row r="131" spans="1:18" x14ac:dyDescent="0.45">
      <c r="A131" s="1">
        <v>43334.322916666664</v>
      </c>
      <c r="B131" s="3">
        <v>0</v>
      </c>
      <c r="C131" s="20">
        <v>7.6305328378229902</v>
      </c>
      <c r="D131" s="20">
        <v>7.6305328378229902</v>
      </c>
      <c r="E131" s="4">
        <v>0</v>
      </c>
      <c r="F131" s="3">
        <v>1.45353270519756E-2</v>
      </c>
      <c r="G131" s="6">
        <v>0</v>
      </c>
      <c r="H131" s="6">
        <v>0</v>
      </c>
      <c r="I131" s="6">
        <v>6.9106634624191496</v>
      </c>
      <c r="J131" s="17">
        <v>0.25588130488393401</v>
      </c>
      <c r="K131" s="3">
        <v>0</v>
      </c>
      <c r="L131" s="20">
        <v>7.55171623309512</v>
      </c>
      <c r="M131" s="20">
        <v>7.55171623309512</v>
      </c>
      <c r="N131" s="6">
        <v>0</v>
      </c>
      <c r="O131" s="6">
        <v>0</v>
      </c>
      <c r="P131" s="6">
        <v>0</v>
      </c>
      <c r="Q131" s="20">
        <v>27.5566663333333</v>
      </c>
      <c r="R131" s="3">
        <f t="shared" si="2"/>
        <v>0</v>
      </c>
    </row>
    <row r="132" spans="1:18" x14ac:dyDescent="0.45">
      <c r="A132" s="1">
        <v>43334.333333333336</v>
      </c>
      <c r="B132" s="3">
        <v>0</v>
      </c>
      <c r="C132" s="20">
        <v>7.55171623309512</v>
      </c>
      <c r="D132" s="20">
        <v>7.55171623309512</v>
      </c>
      <c r="E132" s="4">
        <v>0</v>
      </c>
      <c r="F132" s="3">
        <v>1.45353270519756E-2</v>
      </c>
      <c r="G132" s="6">
        <v>0</v>
      </c>
      <c r="H132" s="6">
        <v>0</v>
      </c>
      <c r="I132" s="6">
        <v>6.9106634624191496</v>
      </c>
      <c r="J132" s="17">
        <v>0.25588130488393401</v>
      </c>
      <c r="K132" s="3">
        <v>0</v>
      </c>
      <c r="L132" s="20">
        <v>7.6305328378229902</v>
      </c>
      <c r="M132" s="20">
        <v>7.6305328378229902</v>
      </c>
      <c r="N132" s="6">
        <v>0</v>
      </c>
      <c r="O132" s="6">
        <v>0</v>
      </c>
      <c r="P132" s="6">
        <v>0</v>
      </c>
      <c r="Q132" s="20">
        <v>27.591110933333301</v>
      </c>
      <c r="R132" s="3">
        <f t="shared" si="2"/>
        <v>0</v>
      </c>
    </row>
    <row r="133" spans="1:18" x14ac:dyDescent="0.45">
      <c r="A133" s="1">
        <v>43334.34375</v>
      </c>
      <c r="B133" s="3">
        <v>0</v>
      </c>
      <c r="C133" s="20">
        <v>7.6305328378229902</v>
      </c>
      <c r="D133" s="20">
        <v>7.6305328378229902</v>
      </c>
      <c r="E133" s="4">
        <v>0</v>
      </c>
      <c r="F133" s="3">
        <v>1.45353270519756E-2</v>
      </c>
      <c r="G133" s="6">
        <v>0</v>
      </c>
      <c r="H133" s="6">
        <v>0</v>
      </c>
      <c r="I133" s="6">
        <v>6.9106634624191496</v>
      </c>
      <c r="J133" s="17">
        <v>0.25588130488393401</v>
      </c>
      <c r="K133" s="3">
        <v>0</v>
      </c>
      <c r="L133" s="20">
        <v>7.55171623309512</v>
      </c>
      <c r="M133" s="20">
        <v>7.55171623309512</v>
      </c>
      <c r="N133" s="6">
        <v>0</v>
      </c>
      <c r="O133" s="6">
        <v>0</v>
      </c>
      <c r="P133" s="6">
        <v>0</v>
      </c>
      <c r="Q133" s="20">
        <v>27.603888733333299</v>
      </c>
      <c r="R133" s="3">
        <f t="shared" si="2"/>
        <v>0</v>
      </c>
    </row>
    <row r="134" spans="1:18" x14ac:dyDescent="0.45">
      <c r="A134" s="1">
        <v>43334.354166666664</v>
      </c>
      <c r="B134" s="3">
        <v>0</v>
      </c>
      <c r="C134" s="20">
        <v>7.55171623309512</v>
      </c>
      <c r="D134" s="20">
        <v>7.55171623309512</v>
      </c>
      <c r="E134" s="4">
        <v>0</v>
      </c>
      <c r="F134" s="3">
        <v>1.45353270519756E-2</v>
      </c>
      <c r="G134" s="6">
        <v>0</v>
      </c>
      <c r="H134" s="6">
        <v>0</v>
      </c>
      <c r="I134" s="6">
        <v>6.9106634624191496</v>
      </c>
      <c r="J134" s="17">
        <v>0.25588130488393401</v>
      </c>
      <c r="K134" s="3">
        <v>0</v>
      </c>
      <c r="L134" s="20">
        <v>7.6305328378229902</v>
      </c>
      <c r="M134" s="20">
        <v>7.6305328378229902</v>
      </c>
      <c r="N134" s="6">
        <v>0</v>
      </c>
      <c r="O134" s="6">
        <v>0</v>
      </c>
      <c r="P134" s="6">
        <v>0</v>
      </c>
      <c r="Q134" s="20">
        <v>27.639444266666601</v>
      </c>
      <c r="R134" s="3">
        <f t="shared" si="2"/>
        <v>0</v>
      </c>
    </row>
    <row r="135" spans="1:18" x14ac:dyDescent="0.45">
      <c r="A135" s="1">
        <v>43334.364583333336</v>
      </c>
      <c r="B135" s="3">
        <v>0</v>
      </c>
      <c r="C135" s="20">
        <v>7.6305328378229902</v>
      </c>
      <c r="D135" s="20">
        <v>7.6305328378229902</v>
      </c>
      <c r="E135" s="4">
        <v>3.3798333333333298E-2</v>
      </c>
      <c r="F135" s="3">
        <v>1.45353270519756E-2</v>
      </c>
      <c r="G135" s="6">
        <v>0</v>
      </c>
      <c r="H135" s="6">
        <v>0</v>
      </c>
      <c r="I135" s="6">
        <v>6.9106634624191496</v>
      </c>
      <c r="J135" s="17">
        <v>0.25588130488393401</v>
      </c>
      <c r="K135" s="3">
        <v>0</v>
      </c>
      <c r="L135" s="20">
        <v>7.55171623309512</v>
      </c>
      <c r="M135" s="20">
        <v>7.55171623309512</v>
      </c>
      <c r="N135" s="6">
        <v>0</v>
      </c>
      <c r="O135" s="6">
        <v>0</v>
      </c>
      <c r="P135" s="6">
        <v>0</v>
      </c>
      <c r="Q135" s="20">
        <v>27.713888733333299</v>
      </c>
      <c r="R135" s="3">
        <f t="shared" si="2"/>
        <v>0</v>
      </c>
    </row>
    <row r="136" spans="1:18" x14ac:dyDescent="0.45">
      <c r="A136" s="1">
        <v>43334.375</v>
      </c>
      <c r="B136" s="3">
        <v>3.2552734375000003E-2</v>
      </c>
      <c r="C136" s="20">
        <v>7</v>
      </c>
      <c r="D136" s="20">
        <v>21.946421370153001</v>
      </c>
      <c r="E136" s="4">
        <v>8.3342666666666607E-2</v>
      </c>
      <c r="F136" s="3">
        <v>3.25952386377849E-2</v>
      </c>
      <c r="G136" s="6">
        <v>0.20511773525235899</v>
      </c>
      <c r="H136" s="6">
        <v>1.6347006704032E-2</v>
      </c>
      <c r="I136" s="6">
        <v>10.271020446613401</v>
      </c>
      <c r="J136" s="17">
        <v>0.34499125689176302</v>
      </c>
      <c r="K136" s="3">
        <v>3.25952386377849E-2</v>
      </c>
      <c r="L136" s="20">
        <v>21.051481130251801</v>
      </c>
      <c r="M136" s="20">
        <v>7</v>
      </c>
      <c r="N136" s="6">
        <v>3.9961282595813299</v>
      </c>
      <c r="O136" s="6">
        <v>8.4273939997443605</v>
      </c>
      <c r="P136" s="6">
        <v>0.440822004968208</v>
      </c>
      <c r="Q136" s="20">
        <v>28.590555533333301</v>
      </c>
      <c r="R136" s="3">
        <f t="shared" si="2"/>
        <v>-4.2504262784896774E-5</v>
      </c>
    </row>
    <row r="137" spans="1:18" x14ac:dyDescent="0.45">
      <c r="A137" s="1">
        <v>43334.385416666664</v>
      </c>
      <c r="B137" s="3">
        <v>6.9817708333333298E-2</v>
      </c>
      <c r="C137" s="20">
        <v>7</v>
      </c>
      <c r="D137" s="20">
        <v>18.202896970632501</v>
      </c>
      <c r="E137" s="4">
        <v>9.5231999999999997E-2</v>
      </c>
      <c r="F137" s="3">
        <v>6.97305119891342E-2</v>
      </c>
      <c r="G137" s="6">
        <v>0.26829622116810398</v>
      </c>
      <c r="H137" s="6">
        <v>4.2708966621088501E-2</v>
      </c>
      <c r="I137" s="6">
        <v>13.170014897398399</v>
      </c>
      <c r="J137" s="17">
        <v>0.361655574575238</v>
      </c>
      <c r="K137" s="3">
        <v>6.97305119891342E-2</v>
      </c>
      <c r="L137" s="20">
        <v>18.565831225395002</v>
      </c>
      <c r="M137" s="20">
        <v>7</v>
      </c>
      <c r="N137" s="6">
        <v>3.4934254133431399</v>
      </c>
      <c r="O137" s="6">
        <v>16.026656681478801</v>
      </c>
      <c r="P137" s="6">
        <v>0.73783846447680101</v>
      </c>
      <c r="Q137" s="20">
        <v>29.829444466666601</v>
      </c>
      <c r="R137" s="3">
        <f t="shared" si="2"/>
        <v>8.7196344199097497E-5</v>
      </c>
    </row>
    <row r="138" spans="1:18" x14ac:dyDescent="0.45">
      <c r="A138" s="1">
        <v>43334.395833333336</v>
      </c>
      <c r="B138" s="3">
        <v>8.5604166666666606E-2</v>
      </c>
      <c r="C138" s="20">
        <v>7</v>
      </c>
      <c r="D138" s="20">
        <v>15.5388438081392</v>
      </c>
      <c r="E138" s="4">
        <v>9.4193666666666606E-2</v>
      </c>
      <c r="F138" s="3">
        <v>8.5625549870839507E-2</v>
      </c>
      <c r="G138" s="6">
        <v>0.29369321666600301</v>
      </c>
      <c r="H138" s="6">
        <v>5.98562929988544E-2</v>
      </c>
      <c r="I138" s="6">
        <v>13.6173299447009</v>
      </c>
      <c r="J138" s="17">
        <v>0.32499813142022399</v>
      </c>
      <c r="K138" s="3">
        <v>8.5625549870839507E-2</v>
      </c>
      <c r="L138" s="20">
        <v>15.605534135238299</v>
      </c>
      <c r="M138" s="20">
        <v>7</v>
      </c>
      <c r="N138" s="6">
        <v>2.78553870320627</v>
      </c>
      <c r="O138" s="6">
        <v>18.440636170757699</v>
      </c>
      <c r="P138" s="6">
        <v>0.68481403713510203</v>
      </c>
      <c r="Q138" s="20">
        <v>30.4227776</v>
      </c>
      <c r="R138" s="3">
        <f t="shared" si="2"/>
        <v>-2.1383204172900627E-5</v>
      </c>
    </row>
    <row r="139" spans="1:18" x14ac:dyDescent="0.45">
      <c r="A139" s="1">
        <v>43334.40625</v>
      </c>
      <c r="B139" s="3">
        <v>9.0562500000000004E-2</v>
      </c>
      <c r="C139" s="20">
        <v>7</v>
      </c>
      <c r="D139" s="20">
        <v>14.822699601240201</v>
      </c>
      <c r="E139" s="4">
        <v>9.3588333333333301E-2</v>
      </c>
      <c r="F139" s="3">
        <v>9.0582757382725795E-2</v>
      </c>
      <c r="G139" s="6">
        <v>0.30229853377740101</v>
      </c>
      <c r="H139" s="6">
        <v>6.6674973507106494E-2</v>
      </c>
      <c r="I139" s="6">
        <v>13.782660300553299</v>
      </c>
      <c r="J139" s="17">
        <v>0.31211732512117701</v>
      </c>
      <c r="K139" s="3">
        <v>9.0582757382725795E-2</v>
      </c>
      <c r="L139" s="20">
        <v>14.8628861701576</v>
      </c>
      <c r="M139" s="20">
        <v>7</v>
      </c>
      <c r="N139" s="6">
        <v>2.8494193426059198</v>
      </c>
      <c r="O139" s="6">
        <v>17.437803902379599</v>
      </c>
      <c r="P139" s="6">
        <v>0.66242965109352903</v>
      </c>
      <c r="Q139" s="20">
        <v>30.806666666666601</v>
      </c>
      <c r="R139" s="3">
        <f t="shared" si="2"/>
        <v>-2.0257382725791251E-5</v>
      </c>
    </row>
    <row r="140" spans="1:18" x14ac:dyDescent="0.45">
      <c r="A140" s="1">
        <v>43334.416666666664</v>
      </c>
      <c r="B140" s="3">
        <v>9.2203124999999997E-2</v>
      </c>
      <c r="C140" s="20">
        <v>7</v>
      </c>
      <c r="D140" s="20">
        <v>14.4062494697395</v>
      </c>
      <c r="E140" s="4">
        <v>9.3239666666666596E-2</v>
      </c>
      <c r="F140" s="3">
        <v>9.2317535945301205E-2</v>
      </c>
      <c r="G140" s="6">
        <v>0.30526931532212798</v>
      </c>
      <c r="H140" s="6">
        <v>6.9200541889664097E-2</v>
      </c>
      <c r="I140" s="6">
        <v>13.8252071414214</v>
      </c>
      <c r="J140" s="17">
        <v>0.30739433785799702</v>
      </c>
      <c r="K140" s="3">
        <v>9.2317535945301205E-2</v>
      </c>
      <c r="L140" s="20">
        <v>14.4274896690017</v>
      </c>
      <c r="M140" s="20">
        <v>7</v>
      </c>
      <c r="N140" s="6">
        <v>2.9098313015870798</v>
      </c>
      <c r="O140" s="6">
        <v>16.442636519730801</v>
      </c>
      <c r="P140" s="6">
        <v>0.63784573714288795</v>
      </c>
      <c r="Q140" s="20">
        <v>31.106111266666598</v>
      </c>
      <c r="R140" s="3">
        <f t="shared" si="2"/>
        <v>-1.1441094530120766E-4</v>
      </c>
    </row>
    <row r="141" spans="1:18" x14ac:dyDescent="0.45">
      <c r="A141" s="1">
        <v>43334.427083333336</v>
      </c>
      <c r="B141" s="3">
        <v>9.2968750000000003E-2</v>
      </c>
      <c r="C141" s="20">
        <v>7</v>
      </c>
      <c r="D141" s="20">
        <v>13.957244340183401</v>
      </c>
      <c r="E141" s="4">
        <v>9.3033666666666598E-2</v>
      </c>
      <c r="F141" s="3">
        <v>9.2560214573146907E-2</v>
      </c>
      <c r="G141" s="6">
        <v>0.30637643967822098</v>
      </c>
      <c r="H141" s="6">
        <v>6.9863625371637095E-2</v>
      </c>
      <c r="I141" s="6">
        <v>13.951020492736101</v>
      </c>
      <c r="J141" s="17">
        <v>0.30805627758007997</v>
      </c>
      <c r="K141" s="3">
        <v>9.2560214573146907E-2</v>
      </c>
      <c r="L141" s="20">
        <v>13.9940299350332</v>
      </c>
      <c r="M141" s="20">
        <v>7</v>
      </c>
      <c r="N141" s="6">
        <v>2.98947695050428</v>
      </c>
      <c r="O141" s="6">
        <v>15.110715882438701</v>
      </c>
      <c r="P141" s="6">
        <v>0.60217944449287897</v>
      </c>
      <c r="Q141" s="20">
        <v>31.419444466666601</v>
      </c>
      <c r="R141" s="3">
        <f t="shared" si="2"/>
        <v>4.0853542685309607E-4</v>
      </c>
    </row>
    <row r="142" spans="1:18" x14ac:dyDescent="0.45">
      <c r="A142" s="1">
        <v>43334.4375</v>
      </c>
      <c r="B142" s="3">
        <v>9.2968750000000003E-2</v>
      </c>
      <c r="C142" s="20">
        <v>7</v>
      </c>
      <c r="D142" s="20">
        <v>13.713575697200399</v>
      </c>
      <c r="E142" s="4">
        <v>9.2827999999999994E-2</v>
      </c>
      <c r="F142" s="3">
        <v>9.2780949010277197E-2</v>
      </c>
      <c r="G142" s="6">
        <v>0.30674323047966801</v>
      </c>
      <c r="H142" s="6">
        <v>7.0188154380674994E-2</v>
      </c>
      <c r="I142" s="6">
        <v>13.9542640639221</v>
      </c>
      <c r="J142" s="17">
        <v>0.30743312577662901</v>
      </c>
      <c r="K142" s="3">
        <v>9.2780949010277197E-2</v>
      </c>
      <c r="L142" s="20">
        <v>13.7077154432965</v>
      </c>
      <c r="M142" s="20">
        <v>7</v>
      </c>
      <c r="N142" s="6">
        <v>3.03994765363143</v>
      </c>
      <c r="O142" s="6">
        <v>14.28282765336</v>
      </c>
      <c r="P142" s="6">
        <v>0.57892768346671897</v>
      </c>
      <c r="Q142" s="20">
        <v>31.5899996666666</v>
      </c>
      <c r="R142" s="3">
        <f t="shared" si="2"/>
        <v>1.8780098972280557E-4</v>
      </c>
    </row>
    <row r="143" spans="1:18" x14ac:dyDescent="0.45">
      <c r="A143" s="1">
        <v>43334.447916666664</v>
      </c>
      <c r="B143" s="3">
        <v>9.2968750000000003E-2</v>
      </c>
      <c r="C143" s="20">
        <v>7</v>
      </c>
      <c r="D143" s="20">
        <v>13.676179207438199</v>
      </c>
      <c r="E143" s="4">
        <v>9.2536333333333304E-2</v>
      </c>
      <c r="F143" s="3">
        <v>9.2536234922006202E-2</v>
      </c>
      <c r="G143" s="6">
        <v>0.30671343522129901</v>
      </c>
      <c r="H143" s="6">
        <v>6.9994387554568702E-2</v>
      </c>
      <c r="I143" s="6">
        <v>14.016251693828901</v>
      </c>
      <c r="J143" s="17">
        <v>0.30883696813869999</v>
      </c>
      <c r="K143" s="3">
        <v>9.2536234922006202E-2</v>
      </c>
      <c r="L143" s="20">
        <v>13.690183492849</v>
      </c>
      <c r="M143" s="20">
        <v>7</v>
      </c>
      <c r="N143" s="6">
        <v>3.0746148013812298</v>
      </c>
      <c r="O143" s="6">
        <v>14.049694995272899</v>
      </c>
      <c r="P143" s="6">
        <v>0.57589869692280204</v>
      </c>
      <c r="Q143" s="20">
        <v>31.877777600000002</v>
      </c>
      <c r="R143" s="3">
        <f t="shared" si="2"/>
        <v>4.3251507799380029E-4</v>
      </c>
    </row>
    <row r="144" spans="1:18" x14ac:dyDescent="0.45">
      <c r="A144" s="1">
        <v>43334.458333333336</v>
      </c>
      <c r="B144" s="3">
        <v>9.2859374999999994E-2</v>
      </c>
      <c r="C144" s="20">
        <v>7</v>
      </c>
      <c r="D144" s="20">
        <v>13.587064532038299</v>
      </c>
      <c r="E144" s="4">
        <v>9.2250333333333295E-2</v>
      </c>
      <c r="F144" s="3">
        <v>9.2236735603555095E-2</v>
      </c>
      <c r="G144" s="6">
        <v>0.30675587499596801</v>
      </c>
      <c r="H144" s="6">
        <v>6.9794516525785E-2</v>
      </c>
      <c r="I144" s="6">
        <v>14.1055989492642</v>
      </c>
      <c r="J144" s="17">
        <v>0.31068671710391099</v>
      </c>
      <c r="K144" s="3">
        <v>9.2236735603555095E-2</v>
      </c>
      <c r="L144" s="20">
        <v>13.5817332034022</v>
      </c>
      <c r="M144" s="20">
        <v>7</v>
      </c>
      <c r="N144" s="6">
        <v>3.1243704114532398</v>
      </c>
      <c r="O144" s="6">
        <v>13.5559959038378</v>
      </c>
      <c r="P144" s="6">
        <v>0.56472500441496298</v>
      </c>
      <c r="Q144" s="20">
        <v>32.1933333333333</v>
      </c>
      <c r="R144" s="3">
        <f t="shared" si="2"/>
        <v>6.2263939644489896E-4</v>
      </c>
    </row>
    <row r="145" spans="1:18" x14ac:dyDescent="0.45">
      <c r="A145" s="1">
        <v>43334.46875</v>
      </c>
      <c r="B145" s="3">
        <v>9.2020833333333302E-2</v>
      </c>
      <c r="C145" s="20">
        <v>7</v>
      </c>
      <c r="D145" s="20">
        <v>13.642119820464799</v>
      </c>
      <c r="E145" s="4">
        <v>9.2050000000000007E-2</v>
      </c>
      <c r="F145" s="3">
        <v>9.2585186144934994E-2</v>
      </c>
      <c r="G145" s="6">
        <v>0.30635040715769302</v>
      </c>
      <c r="H145" s="6">
        <v>6.9870818335206697E-2</v>
      </c>
      <c r="I145" s="6">
        <v>13.939643627425999</v>
      </c>
      <c r="J145" s="17">
        <v>0.30785355975581602</v>
      </c>
      <c r="K145" s="3">
        <v>9.2585186144934994E-2</v>
      </c>
      <c r="L145" s="20">
        <v>13.6442222784067</v>
      </c>
      <c r="M145" s="20">
        <v>7</v>
      </c>
      <c r="N145" s="6">
        <v>3.13534578611059</v>
      </c>
      <c r="O145" s="6">
        <v>13.6884105408535</v>
      </c>
      <c r="P145" s="6">
        <v>0.57223936250379104</v>
      </c>
      <c r="Q145" s="20">
        <v>32.404999999999902</v>
      </c>
      <c r="R145" s="3">
        <f t="shared" si="2"/>
        <v>-5.6435281160169271E-4</v>
      </c>
    </row>
    <row r="146" spans="1:18" x14ac:dyDescent="0.45">
      <c r="A146" s="1">
        <v>43334.479166666664</v>
      </c>
      <c r="B146" s="3">
        <v>9.1874999999999998E-2</v>
      </c>
      <c r="C146" s="20">
        <v>7</v>
      </c>
      <c r="D146" s="20">
        <v>13.4304904115884</v>
      </c>
      <c r="E146" s="4">
        <v>9.1951666666666598E-2</v>
      </c>
      <c r="F146" s="3">
        <v>9.2320948260616306E-2</v>
      </c>
      <c r="G146" s="6">
        <v>0.30557716027902299</v>
      </c>
      <c r="H146" s="6">
        <v>6.9336478760428505E-2</v>
      </c>
      <c r="I146" s="6">
        <v>13.8777401610759</v>
      </c>
      <c r="J146" s="17">
        <v>0.30796888361328001</v>
      </c>
      <c r="K146" s="3">
        <v>9.2320948260616306E-2</v>
      </c>
      <c r="L146" s="20">
        <v>13.454743142721201</v>
      </c>
      <c r="M146" s="20">
        <v>7</v>
      </c>
      <c r="N146" s="6">
        <v>3.17410441326034</v>
      </c>
      <c r="O146" s="6">
        <v>13.0995992812701</v>
      </c>
      <c r="P146" s="6">
        <v>0.55434274463315403</v>
      </c>
      <c r="Q146" s="20">
        <v>32.5133333333333</v>
      </c>
      <c r="R146" s="3">
        <f t="shared" si="2"/>
        <v>-4.4594826061630788E-4</v>
      </c>
    </row>
    <row r="147" spans="1:18" x14ac:dyDescent="0.45">
      <c r="A147" s="1">
        <v>43334.489583333336</v>
      </c>
      <c r="B147" s="3">
        <v>9.1874999999999998E-2</v>
      </c>
      <c r="C147" s="20">
        <v>7</v>
      </c>
      <c r="D147" s="20">
        <v>13.2035620417701</v>
      </c>
      <c r="E147" s="4">
        <v>9.1845333333333307E-2</v>
      </c>
      <c r="F147" s="3">
        <v>9.2039920194231198E-2</v>
      </c>
      <c r="G147" s="6">
        <v>0.30512722685568</v>
      </c>
      <c r="H147" s="6">
        <v>6.8934180968297704E-2</v>
      </c>
      <c r="I147" s="6">
        <v>13.876506196700999</v>
      </c>
      <c r="J147" s="17">
        <v>0.30879542239013902</v>
      </c>
      <c r="K147" s="3">
        <v>9.2039920194231198E-2</v>
      </c>
      <c r="L147" s="20">
        <v>13.2082176870748</v>
      </c>
      <c r="M147" s="20">
        <v>7</v>
      </c>
      <c r="N147" s="6">
        <v>3.2230877980330801</v>
      </c>
      <c r="O147" s="6">
        <v>12.3689085184</v>
      </c>
      <c r="P147" s="6">
        <v>0.53153949086127805</v>
      </c>
      <c r="Q147" s="20">
        <v>32.64</v>
      </c>
      <c r="R147" s="3">
        <f t="shared" si="2"/>
        <v>-1.6492019423119952E-4</v>
      </c>
    </row>
    <row r="148" spans="1:18" x14ac:dyDescent="0.45">
      <c r="A148" s="1">
        <v>43334.5</v>
      </c>
      <c r="B148" s="3">
        <v>9.1874999999999998E-2</v>
      </c>
      <c r="C148" s="20">
        <v>7</v>
      </c>
      <c r="D148" s="20">
        <v>13.140358215944101</v>
      </c>
      <c r="E148" s="4">
        <v>9.1813999999999896E-2</v>
      </c>
      <c r="F148" s="3">
        <v>9.1857872366010201E-2</v>
      </c>
      <c r="G148" s="6">
        <v>0.30492784125228301</v>
      </c>
      <c r="H148" s="6">
        <v>6.8714912884285398E-2</v>
      </c>
      <c r="I148" s="6">
        <v>13.891580987505</v>
      </c>
      <c r="J148" s="17">
        <v>0.30950370817733402</v>
      </c>
      <c r="K148" s="3">
        <v>9.1857872366010201E-2</v>
      </c>
      <c r="L148" s="20">
        <v>13.145625877799599</v>
      </c>
      <c r="M148" s="20">
        <v>7</v>
      </c>
      <c r="N148" s="6">
        <v>3.2474287656310601</v>
      </c>
      <c r="O148" s="6">
        <v>12.128090165586</v>
      </c>
      <c r="P148" s="6">
        <v>0.52513940257320701</v>
      </c>
      <c r="Q148" s="20">
        <v>32.772777933333302</v>
      </c>
      <c r="R148" s="3">
        <f t="shared" si="2"/>
        <v>1.7127633989796887E-5</v>
      </c>
    </row>
    <row r="149" spans="1:18" x14ac:dyDescent="0.45">
      <c r="A149" s="1">
        <v>43334.510416666664</v>
      </c>
      <c r="B149" s="3">
        <v>9.1874999999999998E-2</v>
      </c>
      <c r="C149" s="20">
        <v>7</v>
      </c>
      <c r="D149" s="20">
        <v>13.087538230078501</v>
      </c>
      <c r="E149" s="4">
        <v>9.1804333333333293E-2</v>
      </c>
      <c r="F149" s="3">
        <v>9.1793182923476893E-2</v>
      </c>
      <c r="G149" s="6">
        <v>0.30491325721509999</v>
      </c>
      <c r="H149" s="6">
        <v>6.8661807924676799E-2</v>
      </c>
      <c r="I149" s="6">
        <v>13.9066574310908</v>
      </c>
      <c r="J149" s="17">
        <v>0.30986084153499899</v>
      </c>
      <c r="K149" s="3">
        <v>9.1793182923476893E-2</v>
      </c>
      <c r="L149" s="20">
        <v>13.0891626510812</v>
      </c>
      <c r="M149" s="20">
        <v>7</v>
      </c>
      <c r="N149" s="6">
        <v>3.26989431650308</v>
      </c>
      <c r="O149" s="6">
        <v>11.9258648090048</v>
      </c>
      <c r="P149" s="6">
        <v>0.51994763788077403</v>
      </c>
      <c r="Q149" s="20">
        <v>32.905000333333298</v>
      </c>
      <c r="R149" s="3">
        <f t="shared" si="2"/>
        <v>8.1817076523105214E-5</v>
      </c>
    </row>
    <row r="150" spans="1:18" x14ac:dyDescent="0.45">
      <c r="A150" s="1">
        <v>43334.520833333336</v>
      </c>
      <c r="B150" s="3">
        <v>9.1874999999999998E-2</v>
      </c>
      <c r="C150" s="20">
        <v>7</v>
      </c>
      <c r="D150" s="20">
        <v>13.0789032400723</v>
      </c>
      <c r="E150" s="4">
        <v>9.1690999999999898E-2</v>
      </c>
      <c r="F150" s="3">
        <v>9.1695675534097201E-2</v>
      </c>
      <c r="G150" s="6">
        <v>0.30490875990892202</v>
      </c>
      <c r="H150" s="6">
        <v>6.8589670909289802E-2</v>
      </c>
      <c r="I150" s="6">
        <v>13.9323797344901</v>
      </c>
      <c r="J150" s="17">
        <v>0.31043037310983701</v>
      </c>
      <c r="K150" s="3">
        <v>9.1695675534097201E-2</v>
      </c>
      <c r="L150" s="20">
        <v>13.078701138411599</v>
      </c>
      <c r="M150" s="20">
        <v>7</v>
      </c>
      <c r="N150" s="6">
        <v>3.2926968869253899</v>
      </c>
      <c r="O150" s="6">
        <v>11.810162056112301</v>
      </c>
      <c r="P150" s="6">
        <v>0.51850283659670904</v>
      </c>
      <c r="Q150" s="20">
        <v>33.095555733333299</v>
      </c>
      <c r="R150" s="3">
        <f t="shared" si="2"/>
        <v>1.7932446590279705E-4</v>
      </c>
    </row>
    <row r="151" spans="1:18" x14ac:dyDescent="0.45">
      <c r="A151" s="2">
        <v>43334.53125</v>
      </c>
      <c r="B151" s="5">
        <v>9.1874999999999998E-2</v>
      </c>
      <c r="C151" s="21">
        <v>7</v>
      </c>
      <c r="D151" s="22">
        <v>13.093978659660101</v>
      </c>
      <c r="E151" s="15">
        <v>9.1667333333333295E-2</v>
      </c>
      <c r="F151" s="5">
        <v>9.1549796686430901E-2</v>
      </c>
      <c r="G151" s="8">
        <v>0.30495935676418201</v>
      </c>
      <c r="H151" s="8">
        <v>6.8507312427251096E-2</v>
      </c>
      <c r="I151" s="8">
        <v>13.980739174173401</v>
      </c>
      <c r="J151" s="18">
        <v>0.31138611210274802</v>
      </c>
      <c r="K151" s="5">
        <v>9.1549796686430901E-2</v>
      </c>
      <c r="L151" s="22">
        <v>13.0922818150417</v>
      </c>
      <c r="M151" s="21">
        <v>7</v>
      </c>
      <c r="N151" s="14">
        <v>3.30769988075465</v>
      </c>
      <c r="O151" s="14">
        <v>11.7641547260738</v>
      </c>
      <c r="P151" s="7">
        <v>0.51883448748606198</v>
      </c>
      <c r="Q151" s="24">
        <v>33.239999999999903</v>
      </c>
      <c r="R151" s="3">
        <f t="shared" si="2"/>
        <v>3.2520331356909737E-4</v>
      </c>
    </row>
    <row r="152" spans="1:18" x14ac:dyDescent="0.45">
      <c r="A152" s="1">
        <v>43334.541666666664</v>
      </c>
      <c r="B152" s="3">
        <v>9.1874999999999998E-2</v>
      </c>
      <c r="C152" s="20">
        <v>7</v>
      </c>
      <c r="D152" s="20">
        <v>13.1011960475713</v>
      </c>
      <c r="E152" s="4">
        <v>9.1759333333333304E-2</v>
      </c>
      <c r="F152" s="3">
        <v>9.1590330065912606E-2</v>
      </c>
      <c r="G152" s="6">
        <v>0.30521688814769499</v>
      </c>
      <c r="H152" s="6">
        <v>6.8649340199724698E-2</v>
      </c>
      <c r="I152" s="6">
        <v>14.014343740300401</v>
      </c>
      <c r="J152" s="17">
        <v>0.31162680016512301</v>
      </c>
      <c r="K152" s="3">
        <v>9.1590330065912606E-2</v>
      </c>
      <c r="L152" s="20">
        <v>13.102029404751001</v>
      </c>
      <c r="M152" s="20">
        <v>7</v>
      </c>
      <c r="N152" s="6">
        <v>3.3290529067525201</v>
      </c>
      <c r="O152" s="6">
        <v>11.7125645700115</v>
      </c>
      <c r="P152" s="6">
        <v>0.51989470300585106</v>
      </c>
      <c r="Q152" s="20">
        <v>33.454444599999903</v>
      </c>
      <c r="R152" s="3">
        <f t="shared" si="2"/>
        <v>2.8466993408739205E-4</v>
      </c>
    </row>
    <row r="153" spans="1:18" x14ac:dyDescent="0.45">
      <c r="A153" s="1">
        <v>43334.552083333336</v>
      </c>
      <c r="B153" s="3">
        <v>9.1874999999999998E-2</v>
      </c>
      <c r="C153" s="20">
        <v>7</v>
      </c>
      <c r="D153" s="20">
        <v>13.133972589673199</v>
      </c>
      <c r="E153" s="4">
        <v>9.1686000000000004E-2</v>
      </c>
      <c r="F153" s="3">
        <v>9.1601011635127294E-2</v>
      </c>
      <c r="G153" s="6">
        <v>0.30541625817944701</v>
      </c>
      <c r="H153" s="6">
        <v>6.8744665971354299E-2</v>
      </c>
      <c r="I153" s="6">
        <v>14.0459960468096</v>
      </c>
      <c r="J153" s="17">
        <v>0.31193382503572797</v>
      </c>
      <c r="K153" s="3">
        <v>9.1601011635127294E-2</v>
      </c>
      <c r="L153" s="20">
        <v>13.1285812388265</v>
      </c>
      <c r="M153" s="20">
        <v>7</v>
      </c>
      <c r="N153" s="6">
        <v>3.3369918686328899</v>
      </c>
      <c r="O153" s="6">
        <v>11.736878260485</v>
      </c>
      <c r="P153" s="6">
        <v>0.52221732182505298</v>
      </c>
      <c r="Q153" s="20">
        <v>33.563333666666601</v>
      </c>
      <c r="R153" s="3">
        <f t="shared" si="2"/>
        <v>2.7398836487270428E-4</v>
      </c>
    </row>
    <row r="154" spans="1:18" x14ac:dyDescent="0.45">
      <c r="A154" s="1">
        <v>43334.5625</v>
      </c>
      <c r="B154" s="3">
        <v>9.1874999999999998E-2</v>
      </c>
      <c r="C154" s="20">
        <v>7</v>
      </c>
      <c r="D154" s="20">
        <v>13.173588099357</v>
      </c>
      <c r="E154" s="4">
        <v>9.1540999999999997E-2</v>
      </c>
      <c r="F154" s="3">
        <v>9.1443445412336496E-2</v>
      </c>
      <c r="G154" s="6">
        <v>0.30551875819247598</v>
      </c>
      <c r="H154" s="6">
        <v>6.8677739880929095E-2</v>
      </c>
      <c r="I154" s="6">
        <v>14.1064824814194</v>
      </c>
      <c r="J154" s="17">
        <v>0.31304288418250198</v>
      </c>
      <c r="K154" s="3">
        <v>9.1443445412336496E-2</v>
      </c>
      <c r="L154" s="20">
        <v>13.174155417680099</v>
      </c>
      <c r="M154" s="20">
        <v>7</v>
      </c>
      <c r="N154" s="6">
        <v>3.3282890869474899</v>
      </c>
      <c r="O154" s="6">
        <v>11.8347041758503</v>
      </c>
      <c r="P154" s="6">
        <v>0.52519651206090401</v>
      </c>
      <c r="Q154" s="20">
        <v>33.527222399999999</v>
      </c>
      <c r="R154" s="3">
        <f t="shared" si="2"/>
        <v>4.3155458766350185E-4</v>
      </c>
    </row>
    <row r="155" spans="1:18" x14ac:dyDescent="0.45">
      <c r="A155" s="1">
        <v>43334.572916666664</v>
      </c>
      <c r="B155" s="3">
        <v>9.1874999999999998E-2</v>
      </c>
      <c r="C155" s="20">
        <v>7</v>
      </c>
      <c r="D155" s="20">
        <v>13.1714601353607</v>
      </c>
      <c r="E155" s="4">
        <v>9.1517666666666594E-2</v>
      </c>
      <c r="F155" s="3">
        <v>9.1290138799031501E-2</v>
      </c>
      <c r="G155" s="6">
        <v>0.30575153575158798</v>
      </c>
      <c r="H155" s="6">
        <v>6.8672215109247106E-2</v>
      </c>
      <c r="I155" s="6">
        <v>14.188358895108401</v>
      </c>
      <c r="J155" s="17">
        <v>0.314357178711485</v>
      </c>
      <c r="K155" s="3">
        <v>9.1290138799031501E-2</v>
      </c>
      <c r="L155" s="20">
        <v>13.1707182095272</v>
      </c>
      <c r="M155" s="20">
        <v>7</v>
      </c>
      <c r="N155" s="6">
        <v>3.32672907655461</v>
      </c>
      <c r="O155" s="6">
        <v>11.8138271946844</v>
      </c>
      <c r="P155" s="6">
        <v>0.52402385945200902</v>
      </c>
      <c r="Q155" s="20">
        <v>33.494999999999997</v>
      </c>
      <c r="R155" s="3">
        <f t="shared" si="2"/>
        <v>5.8486120096849781E-4</v>
      </c>
    </row>
    <row r="156" spans="1:18" x14ac:dyDescent="0.45">
      <c r="A156" s="1">
        <v>43334.583333333336</v>
      </c>
      <c r="B156" s="3">
        <v>9.1874999999999998E-2</v>
      </c>
      <c r="C156" s="20">
        <v>7</v>
      </c>
      <c r="D156" s="20">
        <v>13.098942174702801</v>
      </c>
      <c r="E156" s="4">
        <v>9.1466333333333302E-2</v>
      </c>
      <c r="F156" s="3">
        <v>9.1223063059892195E-2</v>
      </c>
      <c r="G156" s="6">
        <v>0.30613401441599403</v>
      </c>
      <c r="H156" s="6">
        <v>6.8794706183176804E-2</v>
      </c>
      <c r="I156" s="6">
        <v>14.272901320065801</v>
      </c>
      <c r="J156" s="17">
        <v>0.31543518130320702</v>
      </c>
      <c r="K156" s="3">
        <v>9.1223063059892195E-2</v>
      </c>
      <c r="L156" s="20">
        <v>13.1094794176859</v>
      </c>
      <c r="M156" s="20">
        <v>7</v>
      </c>
      <c r="N156" s="6">
        <v>3.3347413106067298</v>
      </c>
      <c r="O156" s="6">
        <v>11.659964310542501</v>
      </c>
      <c r="P156" s="6">
        <v>0.51844396141989801</v>
      </c>
      <c r="Q156" s="20">
        <v>33.485555400000003</v>
      </c>
      <c r="R156" s="3">
        <f t="shared" si="2"/>
        <v>6.519369401078029E-4</v>
      </c>
    </row>
    <row r="157" spans="1:18" x14ac:dyDescent="0.45">
      <c r="A157" s="1">
        <v>43334.59375</v>
      </c>
      <c r="B157" s="3">
        <v>9.1874999999999998E-2</v>
      </c>
      <c r="C157" s="20">
        <v>7</v>
      </c>
      <c r="D157" s="20">
        <v>13.029320811817399</v>
      </c>
      <c r="E157" s="4">
        <v>9.1334666666666606E-2</v>
      </c>
      <c r="F157" s="3">
        <v>9.1038967467135398E-2</v>
      </c>
      <c r="G157" s="6">
        <v>0.30651126078524898</v>
      </c>
      <c r="H157" s="6">
        <v>6.8834170807718295E-2</v>
      </c>
      <c r="I157" s="6">
        <v>14.388166947112801</v>
      </c>
      <c r="J157" s="17">
        <v>0.31715867869522901</v>
      </c>
      <c r="K157" s="3">
        <v>9.1038967467135398E-2</v>
      </c>
      <c r="L157" s="20">
        <v>13.027251744037301</v>
      </c>
      <c r="M157" s="20">
        <v>7</v>
      </c>
      <c r="N157" s="6">
        <v>3.3287356746989198</v>
      </c>
      <c r="O157" s="6">
        <v>11.5005155259819</v>
      </c>
      <c r="P157" s="6">
        <v>0.51043176940396096</v>
      </c>
      <c r="Q157" s="20">
        <v>33.309444266666603</v>
      </c>
      <c r="R157" s="3">
        <f t="shared" si="2"/>
        <v>8.3603253286460011E-4</v>
      </c>
    </row>
    <row r="158" spans="1:18" x14ac:dyDescent="0.45">
      <c r="A158" s="1">
        <v>43334.604166666664</v>
      </c>
      <c r="B158" s="3">
        <v>9.1583333333333294E-2</v>
      </c>
      <c r="C158" s="20">
        <v>7</v>
      </c>
      <c r="D158" s="20">
        <v>13.0793938387451</v>
      </c>
      <c r="E158" s="4">
        <v>9.1281333333333298E-2</v>
      </c>
      <c r="F158" s="3">
        <v>9.1185372638655907E-2</v>
      </c>
      <c r="G158" s="6">
        <v>0.30693326456668502</v>
      </c>
      <c r="H158" s="6">
        <v>6.9125483444912497E-2</v>
      </c>
      <c r="I158" s="6">
        <v>14.4220259705421</v>
      </c>
      <c r="J158" s="17">
        <v>0.317075201168597</v>
      </c>
      <c r="K158" s="3">
        <v>9.1185372638655907E-2</v>
      </c>
      <c r="L158" s="20">
        <v>13.0759052142892</v>
      </c>
      <c r="M158" s="20">
        <v>7</v>
      </c>
      <c r="N158" s="6">
        <v>3.3108069872305701</v>
      </c>
      <c r="O158" s="6">
        <v>11.675079834399501</v>
      </c>
      <c r="P158" s="6">
        <v>0.51538465426015601</v>
      </c>
      <c r="Q158" s="20">
        <v>33.217222066666601</v>
      </c>
      <c r="R158" s="3">
        <f t="shared" si="2"/>
        <v>3.9796069467738782E-4</v>
      </c>
    </row>
    <row r="159" spans="1:18" x14ac:dyDescent="0.45">
      <c r="A159" s="1">
        <v>43334.614583333336</v>
      </c>
      <c r="B159" s="3">
        <v>9.1328124999999996E-2</v>
      </c>
      <c r="C159" s="20">
        <v>7</v>
      </c>
      <c r="D159" s="20">
        <v>13.113710279522801</v>
      </c>
      <c r="E159" s="4">
        <v>9.1234333333333306E-2</v>
      </c>
      <c r="F159" s="3">
        <v>9.1297524629123897E-2</v>
      </c>
      <c r="G159" s="6">
        <v>0.30687271953321399</v>
      </c>
      <c r="H159" s="6">
        <v>6.9176039605467005E-2</v>
      </c>
      <c r="I159" s="6">
        <v>14.3812770877381</v>
      </c>
      <c r="J159" s="17">
        <v>0.31633669250292201</v>
      </c>
      <c r="K159" s="3">
        <v>9.1297524629123897E-2</v>
      </c>
      <c r="L159" s="20">
        <v>13.1123236182646</v>
      </c>
      <c r="M159" s="20">
        <v>7</v>
      </c>
      <c r="N159" s="6">
        <v>3.2959113262680901</v>
      </c>
      <c r="O159" s="6">
        <v>11.8124274630848</v>
      </c>
      <c r="P159" s="6">
        <v>0.51910676576800396</v>
      </c>
      <c r="Q159" s="20">
        <v>33.134444266666598</v>
      </c>
      <c r="R159" s="3">
        <f t="shared" si="2"/>
        <v>3.0600370876099348E-5</v>
      </c>
    </row>
    <row r="160" spans="1:18" x14ac:dyDescent="0.45">
      <c r="A160" s="1">
        <v>43334.625</v>
      </c>
      <c r="B160" s="3">
        <v>9.0927083333333297E-2</v>
      </c>
      <c r="C160" s="20">
        <v>7</v>
      </c>
      <c r="D160" s="20">
        <v>13.1272530243318</v>
      </c>
      <c r="E160" s="4">
        <v>9.1067333333333306E-2</v>
      </c>
      <c r="F160" s="3">
        <v>9.1531513108703097E-2</v>
      </c>
      <c r="G160" s="6">
        <v>0.30658332879604799</v>
      </c>
      <c r="H160" s="6">
        <v>6.9212517830387205E-2</v>
      </c>
      <c r="I160" s="6">
        <v>14.2674998224087</v>
      </c>
      <c r="J160" s="17">
        <v>0.31447056635556497</v>
      </c>
      <c r="K160" s="3">
        <v>9.1531513108703097E-2</v>
      </c>
      <c r="L160" s="20">
        <v>13.1280155089327</v>
      </c>
      <c r="M160" s="20">
        <v>7</v>
      </c>
      <c r="N160" s="6">
        <v>3.2750378771250199</v>
      </c>
      <c r="O160" s="6">
        <v>11.9488592864813</v>
      </c>
      <c r="P160" s="6">
        <v>0.521774539072552</v>
      </c>
      <c r="Q160" s="20">
        <v>32.979999999999997</v>
      </c>
      <c r="R160" s="3">
        <f t="shared" si="2"/>
        <v>-6.0442977536979969E-4</v>
      </c>
    </row>
    <row r="161" spans="1:18" x14ac:dyDescent="0.45">
      <c r="A161" s="1">
        <v>43334.635416666664</v>
      </c>
      <c r="B161" s="3">
        <v>9.0781249999999994E-2</v>
      </c>
      <c r="C161" s="20">
        <v>7</v>
      </c>
      <c r="D161" s="20">
        <v>13.086685117964301</v>
      </c>
      <c r="E161" s="4">
        <v>9.0930999999999998E-2</v>
      </c>
      <c r="F161" s="3">
        <v>9.1330444088139701E-2</v>
      </c>
      <c r="G161" s="6">
        <v>0.30578652797337103</v>
      </c>
      <c r="H161" s="6">
        <v>6.8716174923035306E-2</v>
      </c>
      <c r="I161" s="6">
        <v>14.183530116752401</v>
      </c>
      <c r="J161" s="17">
        <v>0.31418847763784302</v>
      </c>
      <c r="K161" s="3">
        <v>9.1330444088139701E-2</v>
      </c>
      <c r="L161" s="20">
        <v>13.089851082742999</v>
      </c>
      <c r="M161" s="20">
        <v>7</v>
      </c>
      <c r="N161" s="6">
        <v>3.2579520741745598</v>
      </c>
      <c r="O161" s="6">
        <v>11.910376364978699</v>
      </c>
      <c r="P161" s="6">
        <v>0.51738589062142204</v>
      </c>
      <c r="Q161" s="20">
        <v>32.756111266666601</v>
      </c>
      <c r="R161" s="3">
        <f t="shared" si="2"/>
        <v>-5.4919408813970672E-4</v>
      </c>
    </row>
    <row r="162" spans="1:18" x14ac:dyDescent="0.45">
      <c r="A162" s="1">
        <v>43334.645833333336</v>
      </c>
      <c r="B162" s="3">
        <v>9.0781249999999994E-2</v>
      </c>
      <c r="C162" s="20">
        <v>7</v>
      </c>
      <c r="D162" s="20">
        <v>13.0378936560226</v>
      </c>
      <c r="E162" s="4">
        <v>9.09503333333333E-2</v>
      </c>
      <c r="F162" s="3">
        <v>9.1175788997082105E-2</v>
      </c>
      <c r="G162" s="6">
        <v>0.30531279058776001</v>
      </c>
      <c r="H162" s="6">
        <v>6.8397808466680698E-2</v>
      </c>
      <c r="I162" s="6">
        <v>14.143172924360201</v>
      </c>
      <c r="J162" s="17">
        <v>0.31421938252874199</v>
      </c>
      <c r="K162" s="3">
        <v>9.1175788997082105E-2</v>
      </c>
      <c r="L162" s="20">
        <v>13.0412609278962</v>
      </c>
      <c r="M162" s="20">
        <v>7</v>
      </c>
      <c r="N162" s="6">
        <v>3.2435704028218799</v>
      </c>
      <c r="O162" s="6">
        <v>11.847639091347199</v>
      </c>
      <c r="P162" s="6">
        <v>0.51238797611343301</v>
      </c>
      <c r="Q162" s="20">
        <v>32.548889066666597</v>
      </c>
      <c r="R162" s="3">
        <f t="shared" si="2"/>
        <v>-3.9453899708211115E-4</v>
      </c>
    </row>
    <row r="163" spans="1:18" x14ac:dyDescent="0.45">
      <c r="A163" s="1">
        <v>43334.65625</v>
      </c>
      <c r="B163" s="3">
        <v>9.0781249999999994E-2</v>
      </c>
      <c r="C163" s="20">
        <v>7</v>
      </c>
      <c r="D163" s="20">
        <v>12.915979767197699</v>
      </c>
      <c r="E163" s="4">
        <v>9.0923999999999894E-2</v>
      </c>
      <c r="F163" s="3">
        <v>9.1112357158019602E-2</v>
      </c>
      <c r="G163" s="6">
        <v>0.30499493339899802</v>
      </c>
      <c r="H163" s="6">
        <v>6.8213098611183395E-2</v>
      </c>
      <c r="I163" s="6">
        <v>14.105242657272001</v>
      </c>
      <c r="J163" s="17">
        <v>0.31400663449577898</v>
      </c>
      <c r="K163" s="3">
        <v>9.1112357158019602E-2</v>
      </c>
      <c r="L163" s="20">
        <v>12.9288513222515</v>
      </c>
      <c r="M163" s="20">
        <v>7</v>
      </c>
      <c r="N163" s="6">
        <v>3.24890899869377</v>
      </c>
      <c r="O163" s="6">
        <v>11.600223038708499</v>
      </c>
      <c r="P163" s="6">
        <v>0.50250480378300399</v>
      </c>
      <c r="Q163" s="20">
        <v>32.453333333333298</v>
      </c>
      <c r="R163" s="3">
        <f t="shared" si="2"/>
        <v>-3.3110715801960844E-4</v>
      </c>
    </row>
    <row r="164" spans="1:18" x14ac:dyDescent="0.45">
      <c r="A164" s="1">
        <v>43334.666666666664</v>
      </c>
      <c r="B164" s="3">
        <v>9.0781249999999994E-2</v>
      </c>
      <c r="C164" s="20">
        <v>7</v>
      </c>
      <c r="D164" s="20">
        <v>12.751073872106801</v>
      </c>
      <c r="E164" s="4">
        <v>9.0930333333333294E-2</v>
      </c>
      <c r="F164" s="3">
        <v>9.1067027792318497E-2</v>
      </c>
      <c r="G164" s="6">
        <v>0.304731855433657</v>
      </c>
      <c r="H164" s="6">
        <v>6.8065520447526104E-2</v>
      </c>
      <c r="I164" s="6">
        <v>14.0719493295097</v>
      </c>
      <c r="J164" s="17">
        <v>0.31378844782172</v>
      </c>
      <c r="K164" s="3">
        <v>9.1067027792318497E-2</v>
      </c>
      <c r="L164" s="20">
        <v>12.759512060808101</v>
      </c>
      <c r="M164" s="20">
        <v>7</v>
      </c>
      <c r="N164" s="6">
        <v>3.2611518363603</v>
      </c>
      <c r="O164" s="6">
        <v>11.2208374013309</v>
      </c>
      <c r="P164" s="6">
        <v>0.48790852767854598</v>
      </c>
      <c r="Q164" s="20">
        <v>32.353333333333303</v>
      </c>
      <c r="R164" s="3">
        <f t="shared" si="2"/>
        <v>-2.8577779231850342E-4</v>
      </c>
    </row>
    <row r="165" spans="1:18" x14ac:dyDescent="0.45">
      <c r="A165" s="1">
        <v>43334.677083333336</v>
      </c>
      <c r="B165" s="3">
        <v>9.0781249999999994E-2</v>
      </c>
      <c r="C165" s="20">
        <v>7</v>
      </c>
      <c r="D165" s="20">
        <v>12.6923789997465</v>
      </c>
      <c r="E165" s="4">
        <v>9.0934666666666594E-2</v>
      </c>
      <c r="F165" s="3">
        <v>9.1079089039396294E-2</v>
      </c>
      <c r="G165" s="6">
        <v>0.30453159272637598</v>
      </c>
      <c r="H165" s="6">
        <v>6.7986058174725306E-2</v>
      </c>
      <c r="I165" s="6">
        <v>14.0340689281861</v>
      </c>
      <c r="J165" s="17">
        <v>0.31335102651480401</v>
      </c>
      <c r="K165" s="3">
        <v>9.1079089039396294E-2</v>
      </c>
      <c r="L165" s="20">
        <v>12.6921318708321</v>
      </c>
      <c r="M165" s="20">
        <v>7</v>
      </c>
      <c r="N165" s="6">
        <v>3.2540876204235598</v>
      </c>
      <c r="O165" s="6">
        <v>11.1151294634767</v>
      </c>
      <c r="P165" s="6">
        <v>0.48226434497008902</v>
      </c>
      <c r="Q165" s="20">
        <v>32.206666666666599</v>
      </c>
      <c r="R165" s="3">
        <f t="shared" ref="R165:R228" si="3">B165-K165</f>
        <v>-2.9783903939629985E-4</v>
      </c>
    </row>
    <row r="166" spans="1:18" x14ac:dyDescent="0.45">
      <c r="A166" s="1">
        <v>43334.6875</v>
      </c>
      <c r="B166" s="3">
        <v>9.0781249999999994E-2</v>
      </c>
      <c r="C166" s="20">
        <v>7</v>
      </c>
      <c r="D166" s="20">
        <v>12.734453048468099</v>
      </c>
      <c r="E166" s="4">
        <v>9.0904666666666606E-2</v>
      </c>
      <c r="F166" s="3">
        <v>9.1044694811554694E-2</v>
      </c>
      <c r="G166" s="6">
        <v>0.30429558282946401</v>
      </c>
      <c r="H166" s="6">
        <v>6.7858426250831702E-2</v>
      </c>
      <c r="I166" s="6">
        <v>14.0025665011956</v>
      </c>
      <c r="J166" s="17">
        <v>0.31311742589386299</v>
      </c>
      <c r="K166" s="3">
        <v>9.1044694811554694E-2</v>
      </c>
      <c r="L166" s="20">
        <v>12.729684607134701</v>
      </c>
      <c r="M166" s="20">
        <v>7</v>
      </c>
      <c r="N166" s="6">
        <v>3.2276175876388198</v>
      </c>
      <c r="O166" s="6">
        <v>11.2760996850332</v>
      </c>
      <c r="P166" s="6">
        <v>0.48526250558830097</v>
      </c>
      <c r="Q166" s="20">
        <v>32.006666666666597</v>
      </c>
      <c r="R166" s="3">
        <f t="shared" si="3"/>
        <v>-2.6344481155470001E-4</v>
      </c>
    </row>
    <row r="167" spans="1:18" x14ac:dyDescent="0.45">
      <c r="A167" s="1">
        <v>43334.697916666664</v>
      </c>
      <c r="B167" s="3">
        <v>9.0781249999999994E-2</v>
      </c>
      <c r="C167" s="20">
        <v>7</v>
      </c>
      <c r="D167" s="20">
        <v>12.7609488486587</v>
      </c>
      <c r="E167" s="4">
        <v>9.0874999999999997E-2</v>
      </c>
      <c r="F167" s="3">
        <v>9.1011188829604406E-2</v>
      </c>
      <c r="G167" s="6">
        <v>0.304087755119958</v>
      </c>
      <c r="H167" s="6">
        <v>6.7743929398926095E-2</v>
      </c>
      <c r="I167" s="6">
        <v>13.975716612476701</v>
      </c>
      <c r="J167" s="17">
        <v>0.31293004401239799</v>
      </c>
      <c r="K167" s="3">
        <v>9.1011188829604406E-2</v>
      </c>
      <c r="L167" s="20">
        <v>12.7624650173122</v>
      </c>
      <c r="M167" s="20">
        <v>7</v>
      </c>
      <c r="N167" s="6">
        <v>3.2068767073465398</v>
      </c>
      <c r="O167" s="6">
        <v>11.409554182299701</v>
      </c>
      <c r="P167" s="6">
        <v>0.48785946611535702</v>
      </c>
      <c r="Q167" s="20">
        <v>31.8533333333333</v>
      </c>
      <c r="R167" s="3">
        <f t="shared" si="3"/>
        <v>-2.2993882960441192E-4</v>
      </c>
    </row>
    <row r="168" spans="1:18" x14ac:dyDescent="0.45">
      <c r="A168" s="1">
        <v>43334.708333333336</v>
      </c>
      <c r="B168" s="3">
        <v>9.0781249999999994E-2</v>
      </c>
      <c r="C168" s="20">
        <v>7</v>
      </c>
      <c r="D168" s="20">
        <v>12.708590165085299</v>
      </c>
      <c r="E168" s="4">
        <v>9.0811666666666596E-2</v>
      </c>
      <c r="F168" s="3">
        <v>9.0929159630107004E-2</v>
      </c>
      <c r="G168" s="6">
        <v>0.30387490096113601</v>
      </c>
      <c r="H168" s="6">
        <v>6.7593314109311395E-2</v>
      </c>
      <c r="I168" s="6">
        <v>13.9610929331179</v>
      </c>
      <c r="J168" s="17">
        <v>0.31301681933636</v>
      </c>
      <c r="K168" s="3">
        <v>9.0929159630107004E-2</v>
      </c>
      <c r="L168" s="20">
        <v>12.713586217765499</v>
      </c>
      <c r="M168" s="20">
        <v>7</v>
      </c>
      <c r="N168" s="6">
        <v>3.1993164978242001</v>
      </c>
      <c r="O168" s="6">
        <v>11.3292754258263</v>
      </c>
      <c r="P168" s="6">
        <v>0.48328575869224399</v>
      </c>
      <c r="Q168" s="20">
        <v>31.718333333333302</v>
      </c>
      <c r="R168" s="3">
        <f t="shared" si="3"/>
        <v>-1.4790963010700986E-4</v>
      </c>
    </row>
    <row r="169" spans="1:18" x14ac:dyDescent="0.45">
      <c r="A169" s="1">
        <v>43334.71875</v>
      </c>
      <c r="B169" s="3">
        <v>9.0781249999999994E-2</v>
      </c>
      <c r="C169" s="20">
        <v>7</v>
      </c>
      <c r="D169" s="20">
        <v>12.6849447722603</v>
      </c>
      <c r="E169" s="4">
        <v>9.0701000000000004E-2</v>
      </c>
      <c r="F169" s="3">
        <v>9.0804682223751099E-2</v>
      </c>
      <c r="G169" s="6">
        <v>0.30369792081764502</v>
      </c>
      <c r="H169" s="6">
        <v>6.7428910343065196E-2</v>
      </c>
      <c r="I169" s="6">
        <v>13.964075899168201</v>
      </c>
      <c r="J169" s="17">
        <v>0.31341748379491302</v>
      </c>
      <c r="K169" s="3">
        <v>9.0804682223751099E-2</v>
      </c>
      <c r="L169" s="20">
        <v>12.682886370941199</v>
      </c>
      <c r="M169" s="20">
        <v>7</v>
      </c>
      <c r="N169" s="6">
        <v>3.1827728300448901</v>
      </c>
      <c r="O169" s="6">
        <v>11.311576894722601</v>
      </c>
      <c r="P169" s="6">
        <v>0.48002989634370802</v>
      </c>
      <c r="Q169" s="20">
        <v>31.52</v>
      </c>
      <c r="R169" s="3">
        <f t="shared" si="3"/>
        <v>-2.3432223751104764E-5</v>
      </c>
    </row>
    <row r="170" spans="1:18" x14ac:dyDescent="0.45">
      <c r="A170" s="1">
        <v>43334.729166666664</v>
      </c>
      <c r="B170" s="3">
        <v>9.0781249999999994E-2</v>
      </c>
      <c r="C170" s="20">
        <v>7</v>
      </c>
      <c r="D170" s="20">
        <v>12.7506491192851</v>
      </c>
      <c r="E170" s="4">
        <v>9.0642333333333297E-2</v>
      </c>
      <c r="F170" s="3">
        <v>9.0626865556826502E-2</v>
      </c>
      <c r="G170" s="6">
        <v>0.30359042686898002</v>
      </c>
      <c r="H170" s="6">
        <v>6.7258078148983796E-2</v>
      </c>
      <c r="I170" s="6">
        <v>13.9933290351054</v>
      </c>
      <c r="J170" s="17">
        <v>0.31425506371980899</v>
      </c>
      <c r="K170" s="3">
        <v>9.0626865556826502E-2</v>
      </c>
      <c r="L170" s="20">
        <v>12.7444661925494</v>
      </c>
      <c r="M170" s="20">
        <v>7</v>
      </c>
      <c r="N170" s="6">
        <v>3.1478964789601598</v>
      </c>
      <c r="O170" s="6">
        <v>11.5384743013687</v>
      </c>
      <c r="P170" s="6">
        <v>0.48428107221552802</v>
      </c>
      <c r="Q170" s="20">
        <v>31.26</v>
      </c>
      <c r="R170" s="3">
        <f t="shared" si="3"/>
        <v>1.5438444317349143E-4</v>
      </c>
    </row>
    <row r="171" spans="1:18" x14ac:dyDescent="0.45">
      <c r="A171" s="1">
        <v>43334.739583333336</v>
      </c>
      <c r="B171" s="3">
        <v>8.1156249999999999E-2</v>
      </c>
      <c r="C171" s="20">
        <v>7</v>
      </c>
      <c r="D171" s="20">
        <v>10.687673437620001</v>
      </c>
      <c r="E171" s="4">
        <v>5.5449333333333302E-2</v>
      </c>
      <c r="F171" s="3">
        <v>8.1317394232566301E-2</v>
      </c>
      <c r="G171" s="6">
        <v>0.287783217736643</v>
      </c>
      <c r="H171" s="6">
        <v>5.5623731306317599E-2</v>
      </c>
      <c r="I171" s="6">
        <v>13.6586380319889</v>
      </c>
      <c r="J171" s="17">
        <v>0.33678468093225999</v>
      </c>
      <c r="K171" s="3">
        <v>8.1317394232566301E-2</v>
      </c>
      <c r="L171" s="20">
        <v>10.978697532675</v>
      </c>
      <c r="M171" s="20">
        <v>7</v>
      </c>
      <c r="N171" s="6">
        <v>3.2705973825099099</v>
      </c>
      <c r="O171" s="6">
        <v>7.1782830314686201</v>
      </c>
      <c r="P171" s="6">
        <v>0.31047618342032801</v>
      </c>
      <c r="Q171" s="20">
        <v>30.9172220666666</v>
      </c>
      <c r="R171" s="3">
        <f t="shared" si="3"/>
        <v>-1.611442325663015E-4</v>
      </c>
    </row>
    <row r="172" spans="1:18" x14ac:dyDescent="0.45">
      <c r="A172" s="1">
        <v>43334.75</v>
      </c>
      <c r="B172" s="3">
        <v>0</v>
      </c>
      <c r="C172" s="20">
        <v>7.6675063815201003</v>
      </c>
      <c r="D172" s="20">
        <v>7.6675063815201003</v>
      </c>
      <c r="E172" s="4">
        <v>8.0960000000000008E-3</v>
      </c>
      <c r="F172" s="3">
        <v>6.4586230126088204E-2</v>
      </c>
      <c r="G172" s="6">
        <v>0</v>
      </c>
      <c r="H172" s="6">
        <v>0</v>
      </c>
      <c r="I172" s="6">
        <v>13.2525153261256</v>
      </c>
      <c r="J172" s="17">
        <v>0.37489096494919599</v>
      </c>
      <c r="K172" s="3">
        <v>0</v>
      </c>
      <c r="L172" s="20">
        <v>7.7628644360229702</v>
      </c>
      <c r="M172" s="20">
        <v>7.7628644360229702</v>
      </c>
      <c r="N172" s="6">
        <v>0</v>
      </c>
      <c r="O172" s="6">
        <v>0</v>
      </c>
      <c r="P172" s="6">
        <v>0</v>
      </c>
      <c r="Q172" s="20">
        <v>30.358332999999998</v>
      </c>
      <c r="R172" s="3">
        <f t="shared" si="3"/>
        <v>0</v>
      </c>
    </row>
    <row r="173" spans="1:18" x14ac:dyDescent="0.45">
      <c r="A173" s="1">
        <v>43334.760416666664</v>
      </c>
      <c r="B173" s="3">
        <v>0</v>
      </c>
      <c r="C173" s="20">
        <v>7.7628644360229702</v>
      </c>
      <c r="D173" s="20">
        <v>7.7628644360229702</v>
      </c>
      <c r="E173" s="4">
        <v>0</v>
      </c>
      <c r="F173" s="3">
        <v>6.4586230126088204E-2</v>
      </c>
      <c r="G173" s="6">
        <v>0</v>
      </c>
      <c r="H173" s="6">
        <v>0</v>
      </c>
      <c r="I173" s="6">
        <v>13.2525153261256</v>
      </c>
      <c r="J173" s="17">
        <v>0.37489096494919599</v>
      </c>
      <c r="K173" s="3">
        <v>0</v>
      </c>
      <c r="L173" s="20">
        <v>7.6675063815201003</v>
      </c>
      <c r="M173" s="20">
        <v>7.6675063815201003</v>
      </c>
      <c r="N173" s="6">
        <v>0</v>
      </c>
      <c r="O173" s="6">
        <v>0</v>
      </c>
      <c r="P173" s="6">
        <v>0</v>
      </c>
      <c r="Q173" s="20">
        <v>29.7016663333333</v>
      </c>
      <c r="R173" s="3">
        <f t="shared" si="3"/>
        <v>0</v>
      </c>
    </row>
    <row r="174" spans="1:18" x14ac:dyDescent="0.45">
      <c r="A174" s="1">
        <v>43334.770833333336</v>
      </c>
      <c r="B174" s="3">
        <v>0</v>
      </c>
      <c r="C174" s="20">
        <v>7.6675063815201003</v>
      </c>
      <c r="D174" s="20">
        <v>7.6675063815201003</v>
      </c>
      <c r="E174" s="4">
        <v>0</v>
      </c>
      <c r="F174" s="3">
        <v>6.4586230126088204E-2</v>
      </c>
      <c r="G174" s="6">
        <v>0</v>
      </c>
      <c r="H174" s="6">
        <v>0</v>
      </c>
      <c r="I174" s="6">
        <v>13.2525153261256</v>
      </c>
      <c r="J174" s="17">
        <v>0.37489096494919599</v>
      </c>
      <c r="K174" s="3">
        <v>0</v>
      </c>
      <c r="L174" s="20">
        <v>7.7628644360229702</v>
      </c>
      <c r="M174" s="20">
        <v>7.7628644360229702</v>
      </c>
      <c r="N174" s="6">
        <v>0</v>
      </c>
      <c r="O174" s="6">
        <v>0</v>
      </c>
      <c r="P174" s="6">
        <v>0</v>
      </c>
      <c r="Q174" s="20">
        <v>29.217777600000002</v>
      </c>
      <c r="R174" s="3">
        <f t="shared" si="3"/>
        <v>0</v>
      </c>
    </row>
    <row r="175" spans="1:18" x14ac:dyDescent="0.45">
      <c r="A175" s="1">
        <v>43334.78125</v>
      </c>
      <c r="B175" s="3">
        <v>0</v>
      </c>
      <c r="C175" s="20">
        <v>7.7628644360229702</v>
      </c>
      <c r="D175" s="20">
        <v>7.7628644360229702</v>
      </c>
      <c r="E175" s="4">
        <v>0</v>
      </c>
      <c r="F175" s="3">
        <v>6.4586230126088204E-2</v>
      </c>
      <c r="G175" s="6">
        <v>0</v>
      </c>
      <c r="H175" s="6">
        <v>0</v>
      </c>
      <c r="I175" s="6">
        <v>13.2525153261256</v>
      </c>
      <c r="J175" s="17">
        <v>0.37489096494919599</v>
      </c>
      <c r="K175" s="3">
        <v>0</v>
      </c>
      <c r="L175" s="20">
        <v>7.6675063815201003</v>
      </c>
      <c r="M175" s="20">
        <v>7.6675063815201003</v>
      </c>
      <c r="N175" s="6">
        <v>0</v>
      </c>
      <c r="O175" s="6">
        <v>0</v>
      </c>
      <c r="P175" s="6">
        <v>0</v>
      </c>
      <c r="Q175" s="20">
        <v>28.821111266666598</v>
      </c>
      <c r="R175" s="3">
        <f t="shared" si="3"/>
        <v>0</v>
      </c>
    </row>
    <row r="176" spans="1:18" x14ac:dyDescent="0.45">
      <c r="A176" s="1">
        <v>43334.791666666664</v>
      </c>
      <c r="B176" s="3">
        <v>0</v>
      </c>
      <c r="C176" s="20">
        <v>7.6675063815201003</v>
      </c>
      <c r="D176" s="20">
        <v>7.6675063815201003</v>
      </c>
      <c r="E176" s="4">
        <v>0</v>
      </c>
      <c r="F176" s="3">
        <v>6.4586230126088204E-2</v>
      </c>
      <c r="G176" s="6">
        <v>0</v>
      </c>
      <c r="H176" s="6">
        <v>0</v>
      </c>
      <c r="I176" s="6">
        <v>13.2525153261256</v>
      </c>
      <c r="J176" s="17">
        <v>0.37489096494919599</v>
      </c>
      <c r="K176" s="3">
        <v>0</v>
      </c>
      <c r="L176" s="20">
        <v>7.7628644360229702</v>
      </c>
      <c r="M176" s="20">
        <v>7.7628644360229702</v>
      </c>
      <c r="N176" s="6">
        <v>0</v>
      </c>
      <c r="O176" s="6">
        <v>0</v>
      </c>
      <c r="P176" s="6">
        <v>0</v>
      </c>
      <c r="Q176" s="20">
        <v>28.515555733333301</v>
      </c>
      <c r="R176" s="3">
        <f t="shared" si="3"/>
        <v>0</v>
      </c>
    </row>
    <row r="177" spans="1:18" x14ac:dyDescent="0.45">
      <c r="A177" s="1">
        <v>43334.802083333336</v>
      </c>
      <c r="B177" s="3">
        <v>0</v>
      </c>
      <c r="C177" s="20">
        <v>7.7628644360229702</v>
      </c>
      <c r="D177" s="20">
        <v>7.7628644360229702</v>
      </c>
      <c r="E177" s="4">
        <v>0</v>
      </c>
      <c r="F177" s="3">
        <v>6.4586230126088204E-2</v>
      </c>
      <c r="G177" s="6">
        <v>0</v>
      </c>
      <c r="H177" s="6">
        <v>0</v>
      </c>
      <c r="I177" s="6">
        <v>13.2525153261256</v>
      </c>
      <c r="J177" s="17">
        <v>0.37489096494919599</v>
      </c>
      <c r="K177" s="3">
        <v>0</v>
      </c>
      <c r="L177" s="20">
        <v>7.6675063815201003</v>
      </c>
      <c r="M177" s="20">
        <v>7.6675063815201003</v>
      </c>
      <c r="N177" s="6">
        <v>0</v>
      </c>
      <c r="O177" s="6">
        <v>0</v>
      </c>
      <c r="P177" s="6">
        <v>0</v>
      </c>
      <c r="Q177" s="20">
        <v>28.306666666666601</v>
      </c>
      <c r="R177" s="3">
        <f t="shared" si="3"/>
        <v>0</v>
      </c>
    </row>
    <row r="178" spans="1:18" x14ac:dyDescent="0.45">
      <c r="A178" s="1">
        <v>43334.8125</v>
      </c>
      <c r="B178" s="3">
        <v>0</v>
      </c>
      <c r="C178" s="20">
        <v>7.6675063815201003</v>
      </c>
      <c r="D178" s="20">
        <v>7.6675063815201003</v>
      </c>
      <c r="E178" s="4">
        <v>0</v>
      </c>
      <c r="F178" s="3">
        <v>6.4586230126088204E-2</v>
      </c>
      <c r="G178" s="6">
        <v>0</v>
      </c>
      <c r="H178" s="6">
        <v>0</v>
      </c>
      <c r="I178" s="6">
        <v>13.2525153261256</v>
      </c>
      <c r="J178" s="17">
        <v>0.37489096494919599</v>
      </c>
      <c r="K178" s="3">
        <v>0</v>
      </c>
      <c r="L178" s="20">
        <v>7.7628644360229702</v>
      </c>
      <c r="M178" s="20">
        <v>7.7628644360229702</v>
      </c>
      <c r="N178" s="6">
        <v>0</v>
      </c>
      <c r="O178" s="6">
        <v>0</v>
      </c>
      <c r="P178" s="6">
        <v>0</v>
      </c>
      <c r="Q178" s="20">
        <v>28.106666666666602</v>
      </c>
      <c r="R178" s="3">
        <f t="shared" si="3"/>
        <v>0</v>
      </c>
    </row>
    <row r="179" spans="1:18" x14ac:dyDescent="0.45">
      <c r="A179" s="1">
        <v>43334.822916666664</v>
      </c>
      <c r="B179" s="3">
        <v>0</v>
      </c>
      <c r="C179" s="20">
        <v>7.7628644360229702</v>
      </c>
      <c r="D179" s="20">
        <v>7.7628644360229702</v>
      </c>
      <c r="E179" s="4">
        <v>0</v>
      </c>
      <c r="F179" s="3">
        <v>6.4586230126088204E-2</v>
      </c>
      <c r="G179" s="6">
        <v>0</v>
      </c>
      <c r="H179" s="6">
        <v>0</v>
      </c>
      <c r="I179" s="6">
        <v>13.2525153261256</v>
      </c>
      <c r="J179" s="17">
        <v>0.37489096494919599</v>
      </c>
      <c r="K179" s="3">
        <v>0</v>
      </c>
      <c r="L179" s="20">
        <v>7.6675063815201003</v>
      </c>
      <c r="M179" s="20">
        <v>7.6675063815201003</v>
      </c>
      <c r="N179" s="6">
        <v>0</v>
      </c>
      <c r="O179" s="6">
        <v>0</v>
      </c>
      <c r="P179" s="6">
        <v>0</v>
      </c>
      <c r="Q179" s="20">
        <v>27.9494445999999</v>
      </c>
      <c r="R179" s="3">
        <f t="shared" si="3"/>
        <v>0</v>
      </c>
    </row>
    <row r="180" spans="1:18" x14ac:dyDescent="0.45">
      <c r="A180" s="1">
        <v>43334.833333333336</v>
      </c>
      <c r="B180" s="3">
        <v>0</v>
      </c>
      <c r="C180" s="20">
        <v>7.6675063815201003</v>
      </c>
      <c r="D180" s="20">
        <v>7.6675063815201003</v>
      </c>
      <c r="E180" s="4">
        <v>0</v>
      </c>
      <c r="F180" s="3">
        <v>6.4586230126088204E-2</v>
      </c>
      <c r="G180" s="6">
        <v>0</v>
      </c>
      <c r="H180" s="6">
        <v>0</v>
      </c>
      <c r="I180" s="6">
        <v>13.2525153261256</v>
      </c>
      <c r="J180" s="17">
        <v>0.37489096494919599</v>
      </c>
      <c r="K180" s="3">
        <v>0</v>
      </c>
      <c r="L180" s="20">
        <v>7.7628644360229702</v>
      </c>
      <c r="M180" s="20">
        <v>7.7628644360229702</v>
      </c>
      <c r="N180" s="6">
        <v>0</v>
      </c>
      <c r="O180" s="6">
        <v>0</v>
      </c>
      <c r="P180" s="6">
        <v>0</v>
      </c>
      <c r="Q180" s="20">
        <v>27.817777799999899</v>
      </c>
      <c r="R180" s="3">
        <f t="shared" si="3"/>
        <v>0</v>
      </c>
    </row>
    <row r="181" spans="1:18" x14ac:dyDescent="0.45">
      <c r="A181" s="1">
        <v>43334.84375</v>
      </c>
      <c r="B181" s="3">
        <v>0</v>
      </c>
      <c r="C181" s="20">
        <v>7.7628644360229702</v>
      </c>
      <c r="D181" s="20">
        <v>7.7628644360229702</v>
      </c>
      <c r="E181" s="4">
        <v>0</v>
      </c>
      <c r="F181" s="3">
        <v>6.4586230126088204E-2</v>
      </c>
      <c r="G181" s="6">
        <v>0</v>
      </c>
      <c r="H181" s="6">
        <v>0</v>
      </c>
      <c r="I181" s="6">
        <v>13.2525153261256</v>
      </c>
      <c r="J181" s="17">
        <v>0.37489096494919599</v>
      </c>
      <c r="K181" s="3">
        <v>0</v>
      </c>
      <c r="L181" s="20">
        <v>7.6675063815201003</v>
      </c>
      <c r="M181" s="20">
        <v>7.6675063815201003</v>
      </c>
      <c r="N181" s="6">
        <v>0</v>
      </c>
      <c r="O181" s="6">
        <v>0</v>
      </c>
      <c r="P181" s="6">
        <v>0</v>
      </c>
      <c r="Q181" s="20">
        <v>27.674999666666601</v>
      </c>
      <c r="R181" s="3">
        <f t="shared" si="3"/>
        <v>0</v>
      </c>
    </row>
    <row r="182" spans="1:18" x14ac:dyDescent="0.45">
      <c r="A182" s="1">
        <v>43334.854166666664</v>
      </c>
      <c r="B182" s="3">
        <v>0</v>
      </c>
      <c r="C182" s="20">
        <v>7.6675063815201003</v>
      </c>
      <c r="D182" s="20">
        <v>7.6675063815201003</v>
      </c>
      <c r="E182" s="4">
        <v>0</v>
      </c>
      <c r="F182" s="3">
        <v>6.4586230126088204E-2</v>
      </c>
      <c r="G182" s="6">
        <v>0</v>
      </c>
      <c r="H182" s="6">
        <v>0</v>
      </c>
      <c r="I182" s="6">
        <v>13.2525153261256</v>
      </c>
      <c r="J182" s="17">
        <v>0.37489096494919599</v>
      </c>
      <c r="K182" s="3">
        <v>0</v>
      </c>
      <c r="L182" s="20">
        <v>7.7628644360229702</v>
      </c>
      <c r="M182" s="20">
        <v>7.7628644360229702</v>
      </c>
      <c r="N182" s="6">
        <v>0</v>
      </c>
      <c r="O182" s="6">
        <v>0</v>
      </c>
      <c r="P182" s="6">
        <v>0</v>
      </c>
      <c r="Q182" s="20">
        <v>27.5538888666666</v>
      </c>
      <c r="R182" s="3">
        <f t="shared" si="3"/>
        <v>0</v>
      </c>
    </row>
    <row r="183" spans="1:18" x14ac:dyDescent="0.45">
      <c r="A183" s="1">
        <v>43334.864583333336</v>
      </c>
      <c r="B183" s="3">
        <v>0</v>
      </c>
      <c r="C183" s="20">
        <v>7.7628644360229702</v>
      </c>
      <c r="D183" s="20">
        <v>7.7628644360229702</v>
      </c>
      <c r="E183" s="4">
        <v>0</v>
      </c>
      <c r="F183" s="3">
        <v>6.4586230126088204E-2</v>
      </c>
      <c r="G183" s="6">
        <v>0</v>
      </c>
      <c r="H183" s="6">
        <v>0</v>
      </c>
      <c r="I183" s="6">
        <v>13.2525153261256</v>
      </c>
      <c r="J183" s="17">
        <v>0.37489096494919599</v>
      </c>
      <c r="K183" s="3">
        <v>0</v>
      </c>
      <c r="L183" s="20">
        <v>7.6675063815201003</v>
      </c>
      <c r="M183" s="20">
        <v>7.6675063815201003</v>
      </c>
      <c r="N183" s="6">
        <v>0</v>
      </c>
      <c r="O183" s="6">
        <v>0</v>
      </c>
      <c r="P183" s="6">
        <v>0</v>
      </c>
      <c r="Q183" s="20">
        <v>27.448889066666599</v>
      </c>
      <c r="R183" s="3">
        <f t="shared" si="3"/>
        <v>0</v>
      </c>
    </row>
    <row r="184" spans="1:18" x14ac:dyDescent="0.45">
      <c r="A184" s="1">
        <v>43334.875</v>
      </c>
      <c r="B184" s="3">
        <v>0</v>
      </c>
      <c r="C184" s="20">
        <v>7.6675063815201003</v>
      </c>
      <c r="D184" s="20">
        <v>7.6675063815201003</v>
      </c>
      <c r="E184" s="4">
        <v>0</v>
      </c>
      <c r="F184" s="3">
        <v>6.4586230126088204E-2</v>
      </c>
      <c r="G184" s="6">
        <v>0</v>
      </c>
      <c r="H184" s="6">
        <v>0</v>
      </c>
      <c r="I184" s="6">
        <v>13.2525153261256</v>
      </c>
      <c r="J184" s="17">
        <v>0.37489096494919599</v>
      </c>
      <c r="K184" s="3">
        <v>0</v>
      </c>
      <c r="L184" s="20">
        <v>7.7628644360229702</v>
      </c>
      <c r="M184" s="20">
        <v>7.7628644360229702</v>
      </c>
      <c r="N184" s="6">
        <v>0</v>
      </c>
      <c r="O184" s="6">
        <v>0</v>
      </c>
      <c r="P184" s="6">
        <v>0</v>
      </c>
      <c r="Q184" s="20">
        <v>27.392222066666601</v>
      </c>
      <c r="R184" s="3">
        <f t="shared" si="3"/>
        <v>0</v>
      </c>
    </row>
    <row r="185" spans="1:18" x14ac:dyDescent="0.45">
      <c r="A185" s="1">
        <v>43334.885416666664</v>
      </c>
      <c r="B185" s="3">
        <v>0</v>
      </c>
      <c r="C185" s="20">
        <v>7.7628644360229702</v>
      </c>
      <c r="D185" s="20">
        <v>7.7628644360229702</v>
      </c>
      <c r="E185" s="4">
        <v>0</v>
      </c>
      <c r="F185" s="3">
        <v>6.4586230126088204E-2</v>
      </c>
      <c r="G185" s="6">
        <v>0</v>
      </c>
      <c r="H185" s="6">
        <v>0</v>
      </c>
      <c r="I185" s="6">
        <v>13.2525153261256</v>
      </c>
      <c r="J185" s="17">
        <v>0.37489096494919599</v>
      </c>
      <c r="K185" s="3">
        <v>0</v>
      </c>
      <c r="L185" s="20">
        <v>7.6675063815201003</v>
      </c>
      <c r="M185" s="20">
        <v>7.6675063815201003</v>
      </c>
      <c r="N185" s="6">
        <v>0</v>
      </c>
      <c r="O185" s="6">
        <v>0</v>
      </c>
      <c r="P185" s="6">
        <v>0</v>
      </c>
      <c r="Q185" s="20">
        <v>27.344444266666599</v>
      </c>
      <c r="R185" s="3">
        <f t="shared" si="3"/>
        <v>0</v>
      </c>
    </row>
    <row r="186" spans="1:18" x14ac:dyDescent="0.45">
      <c r="A186" s="1">
        <v>43334.895833333336</v>
      </c>
      <c r="B186" s="3">
        <v>0</v>
      </c>
      <c r="C186" s="20">
        <v>7.6675063815201003</v>
      </c>
      <c r="D186" s="20">
        <v>7.6675063815201003</v>
      </c>
      <c r="E186" s="4">
        <v>0</v>
      </c>
      <c r="F186" s="3">
        <v>6.4586230126088204E-2</v>
      </c>
      <c r="G186" s="6">
        <v>0</v>
      </c>
      <c r="H186" s="6">
        <v>0</v>
      </c>
      <c r="I186" s="6">
        <v>13.2525153261256</v>
      </c>
      <c r="J186" s="17">
        <v>0.37489096494919599</v>
      </c>
      <c r="K186" s="3">
        <v>0</v>
      </c>
      <c r="L186" s="20">
        <v>7.7628644360229702</v>
      </c>
      <c r="M186" s="20">
        <v>7.7628644360229702</v>
      </c>
      <c r="N186" s="6">
        <v>0</v>
      </c>
      <c r="O186" s="6">
        <v>0</v>
      </c>
      <c r="P186" s="6">
        <v>0</v>
      </c>
      <c r="Q186" s="20">
        <v>27.2961112666666</v>
      </c>
      <c r="R186" s="3">
        <f t="shared" si="3"/>
        <v>0</v>
      </c>
    </row>
    <row r="187" spans="1:18" x14ac:dyDescent="0.45">
      <c r="A187" s="1">
        <v>43334.90625</v>
      </c>
      <c r="B187" s="3">
        <v>0</v>
      </c>
      <c r="C187" s="20">
        <v>7.7628644360229702</v>
      </c>
      <c r="D187" s="20">
        <v>7.7628644360229702</v>
      </c>
      <c r="E187" s="4">
        <v>0</v>
      </c>
      <c r="F187" s="3">
        <v>6.4586230126088204E-2</v>
      </c>
      <c r="G187" s="6">
        <v>0</v>
      </c>
      <c r="H187" s="6">
        <v>0</v>
      </c>
      <c r="I187" s="6">
        <v>13.2525153261256</v>
      </c>
      <c r="J187" s="17">
        <v>0.37489096494919599</v>
      </c>
      <c r="K187" s="3">
        <v>0</v>
      </c>
      <c r="L187" s="20">
        <v>7.6675063815201003</v>
      </c>
      <c r="M187" s="20">
        <v>7.6675063815201003</v>
      </c>
      <c r="N187" s="6">
        <v>0</v>
      </c>
      <c r="O187" s="6">
        <v>0</v>
      </c>
      <c r="P187" s="6">
        <v>0</v>
      </c>
      <c r="Q187" s="20">
        <v>27.276111133333298</v>
      </c>
      <c r="R187" s="3">
        <f t="shared" si="3"/>
        <v>0</v>
      </c>
    </row>
    <row r="188" spans="1:18" x14ac:dyDescent="0.45">
      <c r="A188" s="1">
        <v>43334.916666666664</v>
      </c>
      <c r="B188" s="3">
        <v>0</v>
      </c>
      <c r="C188" s="20">
        <v>7.6675063815201003</v>
      </c>
      <c r="D188" s="20">
        <v>7.6675063815201003</v>
      </c>
      <c r="E188" s="4">
        <v>0</v>
      </c>
      <c r="F188" s="3">
        <v>6.4586230126088204E-2</v>
      </c>
      <c r="G188" s="6">
        <v>0</v>
      </c>
      <c r="H188" s="6">
        <v>0</v>
      </c>
      <c r="I188" s="6">
        <v>13.2525153261256</v>
      </c>
      <c r="J188" s="17">
        <v>0.37489096494919599</v>
      </c>
      <c r="K188" s="3">
        <v>0</v>
      </c>
      <c r="L188" s="20">
        <v>7.7628644360229702</v>
      </c>
      <c r="M188" s="20">
        <v>7.7628644360229702</v>
      </c>
      <c r="N188" s="6">
        <v>0</v>
      </c>
      <c r="O188" s="6">
        <v>0</v>
      </c>
      <c r="P188" s="6">
        <v>0</v>
      </c>
      <c r="Q188" s="20">
        <v>27.223333</v>
      </c>
      <c r="R188" s="3">
        <f t="shared" si="3"/>
        <v>0</v>
      </c>
    </row>
    <row r="189" spans="1:18" x14ac:dyDescent="0.45">
      <c r="A189" s="1">
        <v>43334.927083333336</v>
      </c>
      <c r="B189" s="3">
        <v>0</v>
      </c>
      <c r="C189" s="20">
        <v>7.7628644360229702</v>
      </c>
      <c r="D189" s="20">
        <v>7.7628644360229702</v>
      </c>
      <c r="E189" s="4">
        <v>0</v>
      </c>
      <c r="F189" s="3">
        <v>6.4586230126088204E-2</v>
      </c>
      <c r="G189" s="6">
        <v>0</v>
      </c>
      <c r="H189" s="6">
        <v>0</v>
      </c>
      <c r="I189" s="6">
        <v>13.2525153261256</v>
      </c>
      <c r="J189" s="17">
        <v>0.37489096494919599</v>
      </c>
      <c r="K189" s="3">
        <v>0</v>
      </c>
      <c r="L189" s="20">
        <v>7.6675063815201003</v>
      </c>
      <c r="M189" s="20">
        <v>7.6675063815201003</v>
      </c>
      <c r="N189" s="6">
        <v>0</v>
      </c>
      <c r="O189" s="6">
        <v>0</v>
      </c>
      <c r="P189" s="6">
        <v>0</v>
      </c>
      <c r="Q189" s="20">
        <v>27.191110933333299</v>
      </c>
      <c r="R189" s="3">
        <f t="shared" si="3"/>
        <v>0</v>
      </c>
    </row>
    <row r="190" spans="1:18" x14ac:dyDescent="0.45">
      <c r="A190" s="1">
        <v>43334.9375</v>
      </c>
      <c r="B190" s="3">
        <v>0</v>
      </c>
      <c r="C190" s="20">
        <v>7.6675063815201003</v>
      </c>
      <c r="D190" s="20">
        <v>7.6675063815201003</v>
      </c>
      <c r="E190" s="4">
        <v>0</v>
      </c>
      <c r="F190" s="3">
        <v>6.4586230126088204E-2</v>
      </c>
      <c r="G190" s="6">
        <v>0</v>
      </c>
      <c r="H190" s="6">
        <v>0</v>
      </c>
      <c r="I190" s="6">
        <v>13.2525153261256</v>
      </c>
      <c r="J190" s="17">
        <v>0.37489096494919599</v>
      </c>
      <c r="K190" s="3">
        <v>0</v>
      </c>
      <c r="L190" s="20">
        <v>7.7628644360229702</v>
      </c>
      <c r="M190" s="20">
        <v>7.7628644360229702</v>
      </c>
      <c r="N190" s="6">
        <v>0</v>
      </c>
      <c r="O190" s="6">
        <v>0</v>
      </c>
      <c r="P190" s="6">
        <v>0</v>
      </c>
      <c r="Q190" s="20">
        <v>27.1649999999999</v>
      </c>
      <c r="R190" s="3">
        <f t="shared" si="3"/>
        <v>0</v>
      </c>
    </row>
    <row r="191" spans="1:18" x14ac:dyDescent="0.45">
      <c r="A191" s="1">
        <v>43334.947916666664</v>
      </c>
      <c r="B191" s="3">
        <v>0</v>
      </c>
      <c r="C191" s="20">
        <v>7.7628644360229702</v>
      </c>
      <c r="D191" s="20">
        <v>7.7628644360229702</v>
      </c>
      <c r="E191" s="4">
        <v>0</v>
      </c>
      <c r="F191" s="3">
        <v>6.4586230126088204E-2</v>
      </c>
      <c r="G191" s="6">
        <v>0</v>
      </c>
      <c r="H191" s="6">
        <v>0</v>
      </c>
      <c r="I191" s="6">
        <v>13.2525153261256</v>
      </c>
      <c r="J191" s="17">
        <v>0.37489096494919599</v>
      </c>
      <c r="K191" s="3">
        <v>0</v>
      </c>
      <c r="L191" s="20">
        <v>7.6675063815201003</v>
      </c>
      <c r="M191" s="20">
        <v>7.6675063815201003</v>
      </c>
      <c r="N191" s="6">
        <v>0</v>
      </c>
      <c r="O191" s="6">
        <v>0</v>
      </c>
      <c r="P191" s="6">
        <v>0</v>
      </c>
      <c r="Q191" s="20">
        <v>27.152222066666599</v>
      </c>
      <c r="R191" s="3">
        <f t="shared" si="3"/>
        <v>0</v>
      </c>
    </row>
    <row r="192" spans="1:18" x14ac:dyDescent="0.45">
      <c r="A192" s="1">
        <v>43334.958333333336</v>
      </c>
      <c r="B192" s="3">
        <v>0</v>
      </c>
      <c r="C192" s="20">
        <v>7.6675063815201003</v>
      </c>
      <c r="D192" s="20">
        <v>7.6675063815201003</v>
      </c>
      <c r="E192" s="4">
        <v>0</v>
      </c>
      <c r="F192" s="3">
        <v>6.4586230126088204E-2</v>
      </c>
      <c r="G192" s="6">
        <v>0</v>
      </c>
      <c r="H192" s="6">
        <v>0</v>
      </c>
      <c r="I192" s="6">
        <v>13.2525153261256</v>
      </c>
      <c r="J192" s="17">
        <v>0.37489096494919599</v>
      </c>
      <c r="K192" s="3">
        <v>0</v>
      </c>
      <c r="L192" s="20">
        <v>7.7628644360229702</v>
      </c>
      <c r="M192" s="20">
        <v>7.7628644360229702</v>
      </c>
      <c r="N192" s="6">
        <v>0</v>
      </c>
      <c r="O192" s="6">
        <v>0</v>
      </c>
      <c r="P192" s="6">
        <v>0</v>
      </c>
      <c r="Q192" s="20">
        <v>27.175555533333299</v>
      </c>
      <c r="R192" s="3">
        <f t="shared" si="3"/>
        <v>0</v>
      </c>
    </row>
    <row r="193" spans="1:18" x14ac:dyDescent="0.45">
      <c r="A193" s="1">
        <v>43334.96875</v>
      </c>
      <c r="B193" s="3">
        <v>0</v>
      </c>
      <c r="C193" s="20">
        <v>7.7628644360229702</v>
      </c>
      <c r="D193" s="20">
        <v>7.7628644360229702</v>
      </c>
      <c r="E193" s="4">
        <v>0</v>
      </c>
      <c r="F193" s="3">
        <v>6.4586230126088204E-2</v>
      </c>
      <c r="G193" s="6">
        <v>0</v>
      </c>
      <c r="H193" s="6">
        <v>0</v>
      </c>
      <c r="I193" s="6">
        <v>13.2525153261256</v>
      </c>
      <c r="J193" s="17">
        <v>0.37489096494919599</v>
      </c>
      <c r="K193" s="3">
        <v>0</v>
      </c>
      <c r="L193" s="20">
        <v>7.6675063815201003</v>
      </c>
      <c r="M193" s="20">
        <v>7.6675063815201003</v>
      </c>
      <c r="N193" s="6">
        <v>0</v>
      </c>
      <c r="O193" s="6">
        <v>0</v>
      </c>
      <c r="P193" s="6">
        <v>0</v>
      </c>
      <c r="Q193" s="20">
        <v>27.1783336666666</v>
      </c>
      <c r="R193" s="3">
        <f t="shared" si="3"/>
        <v>0</v>
      </c>
    </row>
    <row r="194" spans="1:18" x14ac:dyDescent="0.45">
      <c r="A194" s="1">
        <v>43334.979166666664</v>
      </c>
      <c r="B194" s="3">
        <v>0</v>
      </c>
      <c r="C194" s="20">
        <v>7.6675063815201003</v>
      </c>
      <c r="D194" s="20">
        <v>7.6675063815201003</v>
      </c>
      <c r="E194" s="4">
        <v>0</v>
      </c>
      <c r="F194" s="3">
        <v>6.4586230126088204E-2</v>
      </c>
      <c r="G194" s="6">
        <v>0</v>
      </c>
      <c r="H194" s="6">
        <v>0</v>
      </c>
      <c r="I194" s="6">
        <v>13.2525153261256</v>
      </c>
      <c r="J194" s="17">
        <v>0.37489096494919599</v>
      </c>
      <c r="K194" s="3">
        <v>0</v>
      </c>
      <c r="L194" s="20">
        <v>7.7628644360229702</v>
      </c>
      <c r="M194" s="20">
        <v>7.7628644360229702</v>
      </c>
      <c r="N194" s="6">
        <v>0</v>
      </c>
      <c r="O194" s="6">
        <v>0</v>
      </c>
      <c r="P194" s="6">
        <v>0</v>
      </c>
      <c r="Q194" s="20">
        <v>27.218889066666598</v>
      </c>
      <c r="R194" s="3">
        <f t="shared" si="3"/>
        <v>0</v>
      </c>
    </row>
    <row r="195" spans="1:18" x14ac:dyDescent="0.45">
      <c r="A195" s="1">
        <v>43334.989583333336</v>
      </c>
      <c r="B195" s="3">
        <v>0</v>
      </c>
      <c r="C195" s="20">
        <v>7.7628644360229702</v>
      </c>
      <c r="D195" s="20">
        <v>7.7628644360229702</v>
      </c>
      <c r="E195" s="4">
        <v>0</v>
      </c>
      <c r="F195" s="3">
        <v>6.4586230126088204E-2</v>
      </c>
      <c r="G195" s="6">
        <v>0</v>
      </c>
      <c r="H195" s="6">
        <v>0</v>
      </c>
      <c r="I195" s="6">
        <v>13.2525153261256</v>
      </c>
      <c r="J195" s="17">
        <v>0.37489096494919599</v>
      </c>
      <c r="K195" s="3">
        <v>0</v>
      </c>
      <c r="L195" s="20">
        <v>7.6675063815201003</v>
      </c>
      <c r="M195" s="20">
        <v>7.6675063815201003</v>
      </c>
      <c r="N195" s="6">
        <v>0</v>
      </c>
      <c r="O195" s="6">
        <v>0</v>
      </c>
      <c r="P195" s="6">
        <v>0</v>
      </c>
      <c r="Q195" s="20">
        <v>27.261666666666599</v>
      </c>
      <c r="R195" s="3">
        <f t="shared" si="3"/>
        <v>0</v>
      </c>
    </row>
    <row r="196" spans="1:18" x14ac:dyDescent="0.45">
      <c r="A196" s="1">
        <v>43335</v>
      </c>
      <c r="B196" s="3">
        <v>0</v>
      </c>
      <c r="C196" s="20">
        <v>7.6675063815201003</v>
      </c>
      <c r="D196" s="20">
        <v>7.6675063815201003</v>
      </c>
      <c r="E196" s="4">
        <v>0</v>
      </c>
      <c r="F196" s="3">
        <v>6.4586230126088204E-2</v>
      </c>
      <c r="G196" s="6">
        <v>0</v>
      </c>
      <c r="H196" s="6">
        <v>0</v>
      </c>
      <c r="I196" s="6">
        <v>13.2525153261256</v>
      </c>
      <c r="J196" s="17">
        <v>0.37489096494919599</v>
      </c>
      <c r="K196" s="3">
        <v>0</v>
      </c>
      <c r="L196" s="20">
        <v>7.7628644360229702</v>
      </c>
      <c r="M196" s="20">
        <v>7.7628644360229702</v>
      </c>
      <c r="N196" s="6">
        <v>0</v>
      </c>
      <c r="O196" s="6">
        <v>0</v>
      </c>
      <c r="P196" s="6">
        <v>0</v>
      </c>
      <c r="Q196" s="20">
        <v>27.2477779333333</v>
      </c>
      <c r="R196" s="3">
        <f t="shared" si="3"/>
        <v>0</v>
      </c>
    </row>
    <row r="197" spans="1:18" x14ac:dyDescent="0.45">
      <c r="A197" s="1">
        <v>43335.010416666664</v>
      </c>
      <c r="B197" s="3">
        <v>0</v>
      </c>
      <c r="C197" s="20">
        <v>7.7628644360229702</v>
      </c>
      <c r="D197" s="20">
        <v>7.7628644360229702</v>
      </c>
      <c r="E197" s="4">
        <v>0</v>
      </c>
      <c r="F197" s="3">
        <v>6.4586230126088204E-2</v>
      </c>
      <c r="G197" s="6">
        <v>0</v>
      </c>
      <c r="H197" s="6">
        <v>0</v>
      </c>
      <c r="I197" s="6">
        <v>13.2525153261256</v>
      </c>
      <c r="J197" s="17">
        <v>0.37489096494919599</v>
      </c>
      <c r="K197" s="3">
        <v>0</v>
      </c>
      <c r="L197" s="20">
        <v>7.6675063815201003</v>
      </c>
      <c r="M197" s="20">
        <v>7.6675063815201003</v>
      </c>
      <c r="N197" s="6">
        <v>0</v>
      </c>
      <c r="O197" s="6">
        <v>0</v>
      </c>
      <c r="P197" s="6">
        <v>0</v>
      </c>
      <c r="Q197" s="20">
        <v>27.2088890666666</v>
      </c>
      <c r="R197" s="3">
        <f t="shared" si="3"/>
        <v>0</v>
      </c>
    </row>
    <row r="198" spans="1:18" x14ac:dyDescent="0.45">
      <c r="A198" s="1">
        <v>43335.020833333336</v>
      </c>
      <c r="B198" s="3">
        <v>0</v>
      </c>
      <c r="C198" s="20">
        <v>7.6675063815201003</v>
      </c>
      <c r="D198" s="20">
        <v>7.6675063815201003</v>
      </c>
      <c r="E198" s="4">
        <v>0</v>
      </c>
      <c r="F198" s="3">
        <v>6.4586230126088204E-2</v>
      </c>
      <c r="G198" s="6">
        <v>0</v>
      </c>
      <c r="H198" s="6">
        <v>0</v>
      </c>
      <c r="I198" s="6">
        <v>13.2525153261256</v>
      </c>
      <c r="J198" s="17">
        <v>0.37489096494919599</v>
      </c>
      <c r="K198" s="3">
        <v>0</v>
      </c>
      <c r="L198" s="20">
        <v>7.7628644360229702</v>
      </c>
      <c r="M198" s="20">
        <v>7.7628644360229702</v>
      </c>
      <c r="N198" s="6">
        <v>0</v>
      </c>
      <c r="O198" s="6">
        <v>0</v>
      </c>
      <c r="P198" s="6">
        <v>0</v>
      </c>
      <c r="Q198" s="20">
        <v>27.203888733333301</v>
      </c>
      <c r="R198" s="3">
        <f t="shared" si="3"/>
        <v>0</v>
      </c>
    </row>
    <row r="199" spans="1:18" x14ac:dyDescent="0.45">
      <c r="A199" s="1">
        <v>43335.03125</v>
      </c>
      <c r="B199" s="3">
        <v>0</v>
      </c>
      <c r="C199" s="20">
        <v>7.7628644360229702</v>
      </c>
      <c r="D199" s="20">
        <v>7.7628644360229702</v>
      </c>
      <c r="E199" s="4">
        <v>0</v>
      </c>
      <c r="F199" s="3">
        <v>6.4586230126088204E-2</v>
      </c>
      <c r="G199" s="6">
        <v>0</v>
      </c>
      <c r="H199" s="6">
        <v>0</v>
      </c>
      <c r="I199" s="6">
        <v>13.2525153261256</v>
      </c>
      <c r="J199" s="17">
        <v>0.37489096494919599</v>
      </c>
      <c r="K199" s="3">
        <v>0</v>
      </c>
      <c r="L199" s="20">
        <v>7.6675063815201003</v>
      </c>
      <c r="M199" s="20">
        <v>7.6675063815201003</v>
      </c>
      <c r="N199" s="6">
        <v>0</v>
      </c>
      <c r="O199" s="6">
        <v>0</v>
      </c>
      <c r="P199" s="6">
        <v>0</v>
      </c>
      <c r="Q199" s="20">
        <v>27.2083329999999</v>
      </c>
      <c r="R199" s="3">
        <f t="shared" si="3"/>
        <v>0</v>
      </c>
    </row>
    <row r="200" spans="1:18" x14ac:dyDescent="0.45">
      <c r="A200" s="1">
        <v>43335.041666666664</v>
      </c>
      <c r="B200" s="3">
        <v>0</v>
      </c>
      <c r="C200" s="20">
        <v>7.6675063815201003</v>
      </c>
      <c r="D200" s="20">
        <v>7.6675063815201003</v>
      </c>
      <c r="E200" s="4">
        <v>0</v>
      </c>
      <c r="F200" s="3">
        <v>6.4586230126088204E-2</v>
      </c>
      <c r="G200" s="6">
        <v>0</v>
      </c>
      <c r="H200" s="6">
        <v>0</v>
      </c>
      <c r="I200" s="6">
        <v>13.2525153261256</v>
      </c>
      <c r="J200" s="17">
        <v>0.37489096494919599</v>
      </c>
      <c r="K200" s="3">
        <v>0</v>
      </c>
      <c r="L200" s="20">
        <v>7.7628644360229702</v>
      </c>
      <c r="M200" s="20">
        <v>7.7628644360229702</v>
      </c>
      <c r="N200" s="6">
        <v>0</v>
      </c>
      <c r="O200" s="6">
        <v>0</v>
      </c>
      <c r="P200" s="6">
        <v>0</v>
      </c>
      <c r="Q200" s="20">
        <v>27.2472222</v>
      </c>
      <c r="R200" s="3">
        <f t="shared" si="3"/>
        <v>0</v>
      </c>
    </row>
    <row r="201" spans="1:18" x14ac:dyDescent="0.45">
      <c r="A201" s="1">
        <v>43335.052083333336</v>
      </c>
      <c r="B201" s="3">
        <v>0</v>
      </c>
      <c r="C201" s="20">
        <v>7.7628644360229702</v>
      </c>
      <c r="D201" s="20">
        <v>7.7628644360229702</v>
      </c>
      <c r="E201" s="4">
        <v>0</v>
      </c>
      <c r="F201" s="3">
        <v>6.4586230126088204E-2</v>
      </c>
      <c r="G201" s="6">
        <v>0</v>
      </c>
      <c r="H201" s="6">
        <v>0</v>
      </c>
      <c r="I201" s="6">
        <v>13.2525153261256</v>
      </c>
      <c r="J201" s="17">
        <v>0.37489096494919599</v>
      </c>
      <c r="K201" s="3">
        <v>0</v>
      </c>
      <c r="L201" s="20">
        <v>7.6675063815201003</v>
      </c>
      <c r="M201" s="20">
        <v>7.6675063815201003</v>
      </c>
      <c r="N201" s="6">
        <v>0</v>
      </c>
      <c r="O201" s="6">
        <v>0</v>
      </c>
      <c r="P201" s="6">
        <v>0</v>
      </c>
      <c r="Q201" s="20">
        <v>27.295555733333298</v>
      </c>
      <c r="R201" s="3">
        <f t="shared" si="3"/>
        <v>0</v>
      </c>
    </row>
    <row r="202" spans="1:18" x14ac:dyDescent="0.45">
      <c r="A202" s="1">
        <v>43335.0625</v>
      </c>
      <c r="B202" s="3">
        <v>0</v>
      </c>
      <c r="C202" s="20">
        <v>7.6675063815201003</v>
      </c>
      <c r="D202" s="20">
        <v>7.6675063815201003</v>
      </c>
      <c r="E202" s="4">
        <v>0</v>
      </c>
      <c r="F202" s="3">
        <v>6.4586230126088204E-2</v>
      </c>
      <c r="G202" s="6">
        <v>0</v>
      </c>
      <c r="H202" s="6">
        <v>0</v>
      </c>
      <c r="I202" s="6">
        <v>13.2525153261256</v>
      </c>
      <c r="J202" s="17">
        <v>0.37489096494919599</v>
      </c>
      <c r="K202" s="3">
        <v>0</v>
      </c>
      <c r="L202" s="20">
        <v>7.7628644360229702</v>
      </c>
      <c r="M202" s="20">
        <v>7.7628644360229702</v>
      </c>
      <c r="N202" s="6">
        <v>0</v>
      </c>
      <c r="O202" s="6">
        <v>0</v>
      </c>
      <c r="P202" s="6">
        <v>0</v>
      </c>
      <c r="Q202" s="20">
        <v>27.319444600000001</v>
      </c>
      <c r="R202" s="3">
        <f t="shared" si="3"/>
        <v>0</v>
      </c>
    </row>
    <row r="203" spans="1:18" x14ac:dyDescent="0.45">
      <c r="A203" s="1">
        <v>43335.072916666664</v>
      </c>
      <c r="B203" s="3">
        <v>0</v>
      </c>
      <c r="C203" s="20">
        <v>7.7628644360229702</v>
      </c>
      <c r="D203" s="20">
        <v>7.7628644360229702</v>
      </c>
      <c r="E203" s="4">
        <v>0</v>
      </c>
      <c r="F203" s="3">
        <v>6.4586230126088204E-2</v>
      </c>
      <c r="G203" s="6">
        <v>0</v>
      </c>
      <c r="H203" s="6">
        <v>0</v>
      </c>
      <c r="I203" s="6">
        <v>13.2525153261256</v>
      </c>
      <c r="J203" s="17">
        <v>0.37489096494919599</v>
      </c>
      <c r="K203" s="3">
        <v>0</v>
      </c>
      <c r="L203" s="20">
        <v>7.6675063815201003</v>
      </c>
      <c r="M203" s="20">
        <v>7.6675063815201003</v>
      </c>
      <c r="N203" s="6">
        <v>0</v>
      </c>
      <c r="O203" s="6">
        <v>0</v>
      </c>
      <c r="P203" s="6">
        <v>0</v>
      </c>
      <c r="Q203" s="20">
        <v>27.349444466666601</v>
      </c>
      <c r="R203" s="3">
        <f t="shared" si="3"/>
        <v>0</v>
      </c>
    </row>
    <row r="204" spans="1:18" x14ac:dyDescent="0.45">
      <c r="A204" s="1">
        <v>43335.083333333336</v>
      </c>
      <c r="B204" s="3">
        <v>0</v>
      </c>
      <c r="C204" s="20">
        <v>7.6675063815201003</v>
      </c>
      <c r="D204" s="20">
        <v>7.6675063815201003</v>
      </c>
      <c r="E204" s="4">
        <v>0</v>
      </c>
      <c r="F204" s="3">
        <v>6.4586230126088204E-2</v>
      </c>
      <c r="G204" s="6">
        <v>0</v>
      </c>
      <c r="H204" s="6">
        <v>0</v>
      </c>
      <c r="I204" s="6">
        <v>13.2525153261256</v>
      </c>
      <c r="J204" s="17">
        <v>0.37489096494919599</v>
      </c>
      <c r="K204" s="3">
        <v>0</v>
      </c>
      <c r="L204" s="20">
        <v>7.7628644360229702</v>
      </c>
      <c r="M204" s="20">
        <v>7.7628644360229702</v>
      </c>
      <c r="N204" s="6">
        <v>0</v>
      </c>
      <c r="O204" s="6">
        <v>0</v>
      </c>
      <c r="P204" s="6">
        <v>0</v>
      </c>
      <c r="Q204" s="20">
        <v>27.350555533333299</v>
      </c>
      <c r="R204" s="3">
        <f t="shared" si="3"/>
        <v>0</v>
      </c>
    </row>
    <row r="205" spans="1:18" x14ac:dyDescent="0.45">
      <c r="A205" s="1">
        <v>43335.09375</v>
      </c>
      <c r="B205" s="3">
        <v>0</v>
      </c>
      <c r="C205" s="20">
        <v>7.7628644360229702</v>
      </c>
      <c r="D205" s="20">
        <v>7.7628644360229702</v>
      </c>
      <c r="E205" s="4">
        <v>0</v>
      </c>
      <c r="F205" s="3">
        <v>6.4586230126088204E-2</v>
      </c>
      <c r="G205" s="6">
        <v>0</v>
      </c>
      <c r="H205" s="6">
        <v>0</v>
      </c>
      <c r="I205" s="6">
        <v>13.2525153261256</v>
      </c>
      <c r="J205" s="17">
        <v>0.37489096494919599</v>
      </c>
      <c r="K205" s="3">
        <v>0</v>
      </c>
      <c r="L205" s="20">
        <v>7.6675063815201003</v>
      </c>
      <c r="M205" s="20">
        <v>7.6675063815201003</v>
      </c>
      <c r="N205" s="6">
        <v>0</v>
      </c>
      <c r="O205" s="6">
        <v>0</v>
      </c>
      <c r="P205" s="6">
        <v>0</v>
      </c>
      <c r="Q205" s="20">
        <v>27.365000333333299</v>
      </c>
      <c r="R205" s="3">
        <f t="shared" si="3"/>
        <v>0</v>
      </c>
    </row>
    <row r="206" spans="1:18" x14ac:dyDescent="0.45">
      <c r="A206" s="1">
        <v>43335.104166666664</v>
      </c>
      <c r="B206" s="3">
        <v>0</v>
      </c>
      <c r="C206" s="20">
        <v>7.6675063815201003</v>
      </c>
      <c r="D206" s="20">
        <v>7.6675063815201003</v>
      </c>
      <c r="E206" s="4">
        <v>0</v>
      </c>
      <c r="F206" s="3">
        <v>6.4586230126088204E-2</v>
      </c>
      <c r="G206" s="6">
        <v>0</v>
      </c>
      <c r="H206" s="6">
        <v>0</v>
      </c>
      <c r="I206" s="6">
        <v>13.2525153261256</v>
      </c>
      <c r="J206" s="17">
        <v>0.37489096494919599</v>
      </c>
      <c r="K206" s="3">
        <v>0</v>
      </c>
      <c r="L206" s="20">
        <v>7.7628644360229702</v>
      </c>
      <c r="M206" s="20">
        <v>7.7628644360229702</v>
      </c>
      <c r="N206" s="6">
        <v>0</v>
      </c>
      <c r="O206" s="6">
        <v>0</v>
      </c>
      <c r="P206" s="6">
        <v>0</v>
      </c>
      <c r="Q206" s="20">
        <v>27.3955557333333</v>
      </c>
      <c r="R206" s="3">
        <f t="shared" si="3"/>
        <v>0</v>
      </c>
    </row>
    <row r="207" spans="1:18" x14ac:dyDescent="0.45">
      <c r="A207" s="1">
        <v>43335.114583333336</v>
      </c>
      <c r="B207" s="3">
        <v>0</v>
      </c>
      <c r="C207" s="20">
        <v>7.7628644360229702</v>
      </c>
      <c r="D207" s="20">
        <v>7.7628644360229702</v>
      </c>
      <c r="E207" s="4">
        <v>0</v>
      </c>
      <c r="F207" s="3">
        <v>6.4586230126088204E-2</v>
      </c>
      <c r="G207" s="6">
        <v>0</v>
      </c>
      <c r="H207" s="6">
        <v>0</v>
      </c>
      <c r="I207" s="6">
        <v>13.2525153261256</v>
      </c>
      <c r="J207" s="17">
        <v>0.37489096494919599</v>
      </c>
      <c r="K207" s="3">
        <v>0</v>
      </c>
      <c r="L207" s="20">
        <v>7.6675063815201003</v>
      </c>
      <c r="M207" s="20">
        <v>7.6675063815201003</v>
      </c>
      <c r="N207" s="6">
        <v>0</v>
      </c>
      <c r="O207" s="6">
        <v>0</v>
      </c>
      <c r="P207" s="6">
        <v>0</v>
      </c>
      <c r="Q207" s="20">
        <v>27.4038887333333</v>
      </c>
      <c r="R207" s="3">
        <f t="shared" si="3"/>
        <v>0</v>
      </c>
    </row>
    <row r="208" spans="1:18" x14ac:dyDescent="0.45">
      <c r="A208" s="1">
        <v>43335.125</v>
      </c>
      <c r="B208" s="3">
        <v>0</v>
      </c>
      <c r="C208" s="20">
        <v>7.6675063815201003</v>
      </c>
      <c r="D208" s="20">
        <v>7.6675063815201003</v>
      </c>
      <c r="E208" s="4">
        <v>0</v>
      </c>
      <c r="F208" s="3">
        <v>6.4586230126088204E-2</v>
      </c>
      <c r="G208" s="6">
        <v>0</v>
      </c>
      <c r="H208" s="6">
        <v>0</v>
      </c>
      <c r="I208" s="6">
        <v>13.2525153261256</v>
      </c>
      <c r="J208" s="17">
        <v>0.37489096494919599</v>
      </c>
      <c r="K208" s="3">
        <v>0</v>
      </c>
      <c r="L208" s="20">
        <v>7.7628644360229702</v>
      </c>
      <c r="M208" s="20">
        <v>7.7628644360229702</v>
      </c>
      <c r="N208" s="6">
        <v>0</v>
      </c>
      <c r="O208" s="6">
        <v>0</v>
      </c>
      <c r="P208" s="6">
        <v>0</v>
      </c>
      <c r="Q208" s="20">
        <v>27.404444266666601</v>
      </c>
      <c r="R208" s="3">
        <f t="shared" si="3"/>
        <v>0</v>
      </c>
    </row>
    <row r="209" spans="1:18" x14ac:dyDescent="0.45">
      <c r="A209" s="1">
        <v>43335.135416666664</v>
      </c>
      <c r="B209" s="3">
        <v>0</v>
      </c>
      <c r="C209" s="20">
        <v>7.7628644360229702</v>
      </c>
      <c r="D209" s="20">
        <v>7.7628644360229702</v>
      </c>
      <c r="E209" s="4">
        <v>0</v>
      </c>
      <c r="F209" s="3">
        <v>6.4586230126088204E-2</v>
      </c>
      <c r="G209" s="6">
        <v>0</v>
      </c>
      <c r="H209" s="6">
        <v>0</v>
      </c>
      <c r="I209" s="6">
        <v>13.2525153261256</v>
      </c>
      <c r="J209" s="17">
        <v>0.37489096494919599</v>
      </c>
      <c r="K209" s="3">
        <v>0</v>
      </c>
      <c r="L209" s="20">
        <v>7.6675063815201003</v>
      </c>
      <c r="M209" s="20">
        <v>7.6675063815201003</v>
      </c>
      <c r="N209" s="6">
        <v>0</v>
      </c>
      <c r="O209" s="6">
        <v>0</v>
      </c>
      <c r="P209" s="6">
        <v>0</v>
      </c>
      <c r="Q209" s="20">
        <v>27.399999999999899</v>
      </c>
      <c r="R209" s="3">
        <f t="shared" si="3"/>
        <v>0</v>
      </c>
    </row>
    <row r="210" spans="1:18" x14ac:dyDescent="0.45">
      <c r="A210" s="1">
        <v>43335.145833333336</v>
      </c>
      <c r="B210" s="3">
        <v>0</v>
      </c>
      <c r="C210" s="20">
        <v>7.6675063815201003</v>
      </c>
      <c r="D210" s="20">
        <v>7.6675063815201003</v>
      </c>
      <c r="E210" s="4">
        <v>0</v>
      </c>
      <c r="F210" s="3">
        <v>6.4586230126088204E-2</v>
      </c>
      <c r="G210" s="6">
        <v>0</v>
      </c>
      <c r="H210" s="6">
        <v>0</v>
      </c>
      <c r="I210" s="6">
        <v>13.2525153261256</v>
      </c>
      <c r="J210" s="17">
        <v>0.37489096494919599</v>
      </c>
      <c r="K210" s="3">
        <v>0</v>
      </c>
      <c r="L210" s="20">
        <v>7.7628644360229702</v>
      </c>
      <c r="M210" s="20">
        <v>7.7628644360229702</v>
      </c>
      <c r="N210" s="6">
        <v>0</v>
      </c>
      <c r="O210" s="6">
        <v>0</v>
      </c>
      <c r="P210" s="6">
        <v>0</v>
      </c>
      <c r="Q210" s="20">
        <v>27.411666666666601</v>
      </c>
      <c r="R210" s="3">
        <f t="shared" si="3"/>
        <v>0</v>
      </c>
    </row>
    <row r="211" spans="1:18" x14ac:dyDescent="0.45">
      <c r="A211" s="1">
        <v>43335.15625</v>
      </c>
      <c r="B211" s="3">
        <v>0</v>
      </c>
      <c r="C211" s="20">
        <v>7.7628644360229702</v>
      </c>
      <c r="D211" s="20">
        <v>7.7628644360229702</v>
      </c>
      <c r="E211" s="4">
        <v>0</v>
      </c>
      <c r="F211" s="3">
        <v>6.4586230126088204E-2</v>
      </c>
      <c r="G211" s="6">
        <v>0</v>
      </c>
      <c r="H211" s="6">
        <v>0</v>
      </c>
      <c r="I211" s="6">
        <v>13.2525153261256</v>
      </c>
      <c r="J211" s="17">
        <v>0.37489096494919599</v>
      </c>
      <c r="K211" s="3">
        <v>0</v>
      </c>
      <c r="L211" s="20">
        <v>7.6675063815201003</v>
      </c>
      <c r="M211" s="20">
        <v>7.6675063815201003</v>
      </c>
      <c r="N211" s="6">
        <v>0</v>
      </c>
      <c r="O211" s="6">
        <v>0</v>
      </c>
      <c r="P211" s="6">
        <v>0</v>
      </c>
      <c r="Q211" s="20">
        <v>27.428888733333299</v>
      </c>
      <c r="R211" s="3">
        <f t="shared" si="3"/>
        <v>0</v>
      </c>
    </row>
    <row r="212" spans="1:18" x14ac:dyDescent="0.45">
      <c r="A212" s="1">
        <v>43335.166666666664</v>
      </c>
      <c r="B212" s="3">
        <v>0</v>
      </c>
      <c r="C212" s="20">
        <v>7.6675063815201003</v>
      </c>
      <c r="D212" s="20">
        <v>7.6675063815201003</v>
      </c>
      <c r="E212" s="4">
        <v>0</v>
      </c>
      <c r="F212" s="3">
        <v>6.4586230126088204E-2</v>
      </c>
      <c r="G212" s="6">
        <v>0</v>
      </c>
      <c r="H212" s="6">
        <v>0</v>
      </c>
      <c r="I212" s="6">
        <v>13.2525153261256</v>
      </c>
      <c r="J212" s="17">
        <v>0.37489096494919599</v>
      </c>
      <c r="K212" s="3">
        <v>0</v>
      </c>
      <c r="L212" s="20">
        <v>7.7628644360229702</v>
      </c>
      <c r="M212" s="20">
        <v>7.7628644360229702</v>
      </c>
      <c r="N212" s="6">
        <v>0</v>
      </c>
      <c r="O212" s="6">
        <v>0</v>
      </c>
      <c r="P212" s="6">
        <v>0</v>
      </c>
      <c r="Q212" s="20">
        <v>27.4644442666666</v>
      </c>
      <c r="R212" s="3">
        <f t="shared" si="3"/>
        <v>0</v>
      </c>
    </row>
    <row r="213" spans="1:18" x14ac:dyDescent="0.45">
      <c r="A213" s="1">
        <v>43335.177083333336</v>
      </c>
      <c r="B213" s="3">
        <v>0</v>
      </c>
      <c r="C213" s="20">
        <v>7.7628644360229702</v>
      </c>
      <c r="D213" s="20">
        <v>7.7628644360229702</v>
      </c>
      <c r="E213" s="4">
        <v>0</v>
      </c>
      <c r="F213" s="3">
        <v>6.4586230126088204E-2</v>
      </c>
      <c r="G213" s="6">
        <v>0</v>
      </c>
      <c r="H213" s="6">
        <v>0</v>
      </c>
      <c r="I213" s="6">
        <v>13.2525153261256</v>
      </c>
      <c r="J213" s="17">
        <v>0.37489096494919599</v>
      </c>
      <c r="K213" s="3">
        <v>0</v>
      </c>
      <c r="L213" s="20">
        <v>7.6675063815201003</v>
      </c>
      <c r="M213" s="20">
        <v>7.6675063815201003</v>
      </c>
      <c r="N213" s="6">
        <v>0</v>
      </c>
      <c r="O213" s="6">
        <v>0</v>
      </c>
      <c r="P213" s="6">
        <v>0</v>
      </c>
      <c r="Q213" s="20">
        <v>27.472777933333301</v>
      </c>
      <c r="R213" s="3">
        <f t="shared" si="3"/>
        <v>0</v>
      </c>
    </row>
    <row r="214" spans="1:18" x14ac:dyDescent="0.45">
      <c r="A214" s="1">
        <v>43335.1875</v>
      </c>
      <c r="B214" s="3">
        <v>0</v>
      </c>
      <c r="C214" s="20">
        <v>7.6675063815201003</v>
      </c>
      <c r="D214" s="20">
        <v>7.6675063815201003</v>
      </c>
      <c r="E214" s="4">
        <v>0</v>
      </c>
      <c r="F214" s="3">
        <v>6.4586230126088204E-2</v>
      </c>
      <c r="G214" s="6">
        <v>0</v>
      </c>
      <c r="H214" s="6">
        <v>0</v>
      </c>
      <c r="I214" s="6">
        <v>13.2525153261256</v>
      </c>
      <c r="J214" s="17">
        <v>0.37489096494919599</v>
      </c>
      <c r="K214" s="3">
        <v>0</v>
      </c>
      <c r="L214" s="20">
        <v>7.7628644360229702</v>
      </c>
      <c r="M214" s="20">
        <v>7.7628644360229702</v>
      </c>
      <c r="N214" s="6">
        <v>0</v>
      </c>
      <c r="O214" s="6">
        <v>0</v>
      </c>
      <c r="P214" s="6">
        <v>0</v>
      </c>
      <c r="Q214" s="20">
        <v>27.4300003333333</v>
      </c>
      <c r="R214" s="3">
        <f t="shared" si="3"/>
        <v>0</v>
      </c>
    </row>
    <row r="215" spans="1:18" x14ac:dyDescent="0.45">
      <c r="A215" s="1">
        <v>43335.197916666664</v>
      </c>
      <c r="B215" s="3">
        <v>0</v>
      </c>
      <c r="C215" s="20">
        <v>7.7628644360229702</v>
      </c>
      <c r="D215" s="20">
        <v>7.7628644360229702</v>
      </c>
      <c r="E215" s="4">
        <v>0</v>
      </c>
      <c r="F215" s="3">
        <v>6.4586230126088204E-2</v>
      </c>
      <c r="G215" s="6">
        <v>0</v>
      </c>
      <c r="H215" s="6">
        <v>0</v>
      </c>
      <c r="I215" s="6">
        <v>13.2525153261256</v>
      </c>
      <c r="J215" s="17">
        <v>0.37489096494919599</v>
      </c>
      <c r="K215" s="3">
        <v>0</v>
      </c>
      <c r="L215" s="20">
        <v>7.6675063815201003</v>
      </c>
      <c r="M215" s="20">
        <v>7.6675063815201003</v>
      </c>
      <c r="N215" s="6">
        <v>0</v>
      </c>
      <c r="O215" s="6">
        <v>0</v>
      </c>
      <c r="P215" s="6">
        <v>0</v>
      </c>
      <c r="Q215" s="20">
        <v>27.432222400000001</v>
      </c>
      <c r="R215" s="3">
        <f t="shared" si="3"/>
        <v>0</v>
      </c>
    </row>
    <row r="216" spans="1:18" x14ac:dyDescent="0.45">
      <c r="A216" s="1">
        <v>43335.208333333336</v>
      </c>
      <c r="B216" s="3">
        <v>0</v>
      </c>
      <c r="C216" s="20">
        <v>7.6675063815201003</v>
      </c>
      <c r="D216" s="20">
        <v>7.6675063815201003</v>
      </c>
      <c r="E216" s="4">
        <v>0</v>
      </c>
      <c r="F216" s="3">
        <v>6.4586230126088204E-2</v>
      </c>
      <c r="G216" s="6">
        <v>0</v>
      </c>
      <c r="H216" s="6">
        <v>0</v>
      </c>
      <c r="I216" s="6">
        <v>13.2525153261256</v>
      </c>
      <c r="J216" s="17">
        <v>0.37489096494919599</v>
      </c>
      <c r="K216" s="3">
        <v>0</v>
      </c>
      <c r="L216" s="20">
        <v>7.7628644360229702</v>
      </c>
      <c r="M216" s="20">
        <v>7.7628644360229702</v>
      </c>
      <c r="N216" s="6">
        <v>0</v>
      </c>
      <c r="O216" s="6">
        <v>0</v>
      </c>
      <c r="P216" s="6">
        <v>0</v>
      </c>
      <c r="Q216" s="20">
        <v>27.457777933333301</v>
      </c>
      <c r="R216" s="3">
        <f t="shared" si="3"/>
        <v>0</v>
      </c>
    </row>
    <row r="217" spans="1:18" x14ac:dyDescent="0.45">
      <c r="A217" s="1">
        <v>43335.21875</v>
      </c>
      <c r="B217" s="3">
        <v>0</v>
      </c>
      <c r="C217" s="20">
        <v>7.7628644360229702</v>
      </c>
      <c r="D217" s="20">
        <v>7.7628644360229702</v>
      </c>
      <c r="E217" s="4">
        <v>0</v>
      </c>
      <c r="F217" s="3">
        <v>6.4586230126088204E-2</v>
      </c>
      <c r="G217" s="6">
        <v>0</v>
      </c>
      <c r="H217" s="6">
        <v>0</v>
      </c>
      <c r="I217" s="6">
        <v>13.2525153261256</v>
      </c>
      <c r="J217" s="17">
        <v>0.37489096494919599</v>
      </c>
      <c r="K217" s="3">
        <v>0</v>
      </c>
      <c r="L217" s="20">
        <v>7.6675063815201003</v>
      </c>
      <c r="M217" s="20">
        <v>7.6675063815201003</v>
      </c>
      <c r="N217" s="6">
        <v>0</v>
      </c>
      <c r="O217" s="6">
        <v>0</v>
      </c>
      <c r="P217" s="6">
        <v>0</v>
      </c>
      <c r="Q217" s="20">
        <v>27.451111133333299</v>
      </c>
      <c r="R217" s="3">
        <f t="shared" si="3"/>
        <v>0</v>
      </c>
    </row>
    <row r="218" spans="1:18" x14ac:dyDescent="0.45">
      <c r="A218" s="1">
        <v>43335.229166666664</v>
      </c>
      <c r="B218" s="3">
        <v>0</v>
      </c>
      <c r="C218" s="20">
        <v>7.6675063815201003</v>
      </c>
      <c r="D218" s="20">
        <v>7.6675063815201003</v>
      </c>
      <c r="E218" s="4">
        <v>0</v>
      </c>
      <c r="F218" s="3">
        <v>6.4586230126088204E-2</v>
      </c>
      <c r="G218" s="6">
        <v>0</v>
      </c>
      <c r="H218" s="6">
        <v>0</v>
      </c>
      <c r="I218" s="6">
        <v>13.2525153261256</v>
      </c>
      <c r="J218" s="17">
        <v>0.37489096494919599</v>
      </c>
      <c r="K218" s="3">
        <v>0</v>
      </c>
      <c r="L218" s="20">
        <v>7.7628644360229702</v>
      </c>
      <c r="M218" s="20">
        <v>7.7628644360229702</v>
      </c>
      <c r="N218" s="6">
        <v>0</v>
      </c>
      <c r="O218" s="6">
        <v>0</v>
      </c>
      <c r="P218" s="6">
        <v>0</v>
      </c>
      <c r="Q218" s="20">
        <v>27.460555533333299</v>
      </c>
      <c r="R218" s="3">
        <f t="shared" si="3"/>
        <v>0</v>
      </c>
    </row>
    <row r="219" spans="1:18" x14ac:dyDescent="0.45">
      <c r="A219" s="1">
        <v>43335.239583333336</v>
      </c>
      <c r="B219" s="3">
        <v>0</v>
      </c>
      <c r="C219" s="20">
        <v>7.7628644360229702</v>
      </c>
      <c r="D219" s="20">
        <v>7.7628644360229702</v>
      </c>
      <c r="E219" s="4">
        <v>0</v>
      </c>
      <c r="F219" s="3">
        <v>6.4586230126088204E-2</v>
      </c>
      <c r="G219" s="6">
        <v>0</v>
      </c>
      <c r="H219" s="6">
        <v>0</v>
      </c>
      <c r="I219" s="6">
        <v>13.2525153261256</v>
      </c>
      <c r="J219" s="17">
        <v>0.37489096494919599</v>
      </c>
      <c r="K219" s="3">
        <v>0</v>
      </c>
      <c r="L219" s="20">
        <v>7.6675063815201003</v>
      </c>
      <c r="M219" s="20">
        <v>7.6675063815201003</v>
      </c>
      <c r="N219" s="6">
        <v>0</v>
      </c>
      <c r="O219" s="6">
        <v>0</v>
      </c>
      <c r="P219" s="6">
        <v>0</v>
      </c>
      <c r="Q219" s="20">
        <v>27.476111133333301</v>
      </c>
      <c r="R219" s="3">
        <f t="shared" si="3"/>
        <v>0</v>
      </c>
    </row>
    <row r="220" spans="1:18" x14ac:dyDescent="0.45">
      <c r="A220" s="1">
        <v>43335.25</v>
      </c>
      <c r="B220" s="3">
        <v>0</v>
      </c>
      <c r="C220" s="20">
        <v>7.6675063815201003</v>
      </c>
      <c r="D220" s="20">
        <v>7.6675063815201003</v>
      </c>
      <c r="E220" s="4">
        <v>0</v>
      </c>
      <c r="F220" s="3">
        <v>6.4586230126088204E-2</v>
      </c>
      <c r="G220" s="6">
        <v>0</v>
      </c>
      <c r="H220" s="6">
        <v>0</v>
      </c>
      <c r="I220" s="6">
        <v>13.2525153261256</v>
      </c>
      <c r="J220" s="17">
        <v>0.37489096494919599</v>
      </c>
      <c r="K220" s="3">
        <v>0</v>
      </c>
      <c r="L220" s="20">
        <v>7.7628644360229702</v>
      </c>
      <c r="M220" s="20">
        <v>7.7628644360229702</v>
      </c>
      <c r="N220" s="6">
        <v>0</v>
      </c>
      <c r="O220" s="6">
        <v>0</v>
      </c>
      <c r="P220" s="6">
        <v>0</v>
      </c>
      <c r="Q220" s="20">
        <v>27.4777776</v>
      </c>
      <c r="R220" s="3">
        <f t="shared" si="3"/>
        <v>0</v>
      </c>
    </row>
    <row r="221" spans="1:18" x14ac:dyDescent="0.45">
      <c r="A221" s="1">
        <v>43335.260416666664</v>
      </c>
      <c r="B221" s="3">
        <v>0</v>
      </c>
      <c r="C221" s="20">
        <v>7.7628644360229702</v>
      </c>
      <c r="D221" s="20">
        <v>7.7628644360229702</v>
      </c>
      <c r="E221" s="4">
        <v>0</v>
      </c>
      <c r="F221" s="3">
        <v>6.4586230126088204E-2</v>
      </c>
      <c r="G221" s="6">
        <v>0</v>
      </c>
      <c r="H221" s="6">
        <v>0</v>
      </c>
      <c r="I221" s="6">
        <v>13.2525153261256</v>
      </c>
      <c r="J221" s="17">
        <v>0.37489096494919599</v>
      </c>
      <c r="K221" s="3">
        <v>0</v>
      </c>
      <c r="L221" s="20">
        <v>7.6675063815201003</v>
      </c>
      <c r="M221" s="20">
        <v>7.6675063815201003</v>
      </c>
      <c r="N221" s="6">
        <v>0</v>
      </c>
      <c r="O221" s="6">
        <v>0</v>
      </c>
      <c r="P221" s="6">
        <v>0</v>
      </c>
      <c r="Q221" s="20">
        <v>27.4805554</v>
      </c>
      <c r="R221" s="3">
        <f t="shared" si="3"/>
        <v>0</v>
      </c>
    </row>
    <row r="222" spans="1:18" x14ac:dyDescent="0.45">
      <c r="A222" s="1">
        <v>43335.270833333336</v>
      </c>
      <c r="B222" s="3">
        <v>0</v>
      </c>
      <c r="C222" s="20">
        <v>7.6675063815201003</v>
      </c>
      <c r="D222" s="20">
        <v>7.6675063815201003</v>
      </c>
      <c r="E222" s="4">
        <v>0</v>
      </c>
      <c r="F222" s="3">
        <v>6.4586230126088204E-2</v>
      </c>
      <c r="G222" s="6">
        <v>0</v>
      </c>
      <c r="H222" s="6">
        <v>0</v>
      </c>
      <c r="I222" s="6">
        <v>13.2525153261256</v>
      </c>
      <c r="J222" s="17">
        <v>0.37489096494919599</v>
      </c>
      <c r="K222" s="3">
        <v>0</v>
      </c>
      <c r="L222" s="20">
        <v>7.7628644360229702</v>
      </c>
      <c r="M222" s="20">
        <v>7.7628644360229702</v>
      </c>
      <c r="N222" s="6">
        <v>0</v>
      </c>
      <c r="O222" s="6">
        <v>0</v>
      </c>
      <c r="P222" s="6">
        <v>0</v>
      </c>
      <c r="Q222" s="20">
        <v>27.5127776</v>
      </c>
      <c r="R222" s="3">
        <f t="shared" si="3"/>
        <v>0</v>
      </c>
    </row>
    <row r="223" spans="1:18" x14ac:dyDescent="0.45">
      <c r="A223" s="1">
        <v>43335.28125</v>
      </c>
      <c r="B223" s="3">
        <v>0</v>
      </c>
      <c r="C223" s="20">
        <v>7.7628644360229702</v>
      </c>
      <c r="D223" s="20">
        <v>7.7628644360229702</v>
      </c>
      <c r="E223" s="4">
        <v>0</v>
      </c>
      <c r="F223" s="3">
        <v>6.4586230126088204E-2</v>
      </c>
      <c r="G223" s="6">
        <v>0</v>
      </c>
      <c r="H223" s="6">
        <v>0</v>
      </c>
      <c r="I223" s="6">
        <v>13.2525153261256</v>
      </c>
      <c r="J223" s="17">
        <v>0.37489096494919599</v>
      </c>
      <c r="K223" s="3">
        <v>0</v>
      </c>
      <c r="L223" s="20">
        <v>7.6675063815201003</v>
      </c>
      <c r="M223" s="20">
        <v>7.6675063815201003</v>
      </c>
      <c r="N223" s="6">
        <v>0</v>
      </c>
      <c r="O223" s="6">
        <v>0</v>
      </c>
      <c r="P223" s="6">
        <v>0</v>
      </c>
      <c r="Q223" s="20">
        <v>27.586666666666599</v>
      </c>
      <c r="R223" s="3">
        <f t="shared" si="3"/>
        <v>0</v>
      </c>
    </row>
    <row r="224" spans="1:18" x14ac:dyDescent="0.45">
      <c r="A224" s="1">
        <v>43335.291666666664</v>
      </c>
      <c r="B224" s="3">
        <v>0</v>
      </c>
      <c r="C224" s="20">
        <v>7.6675063815201003</v>
      </c>
      <c r="D224" s="20">
        <v>7.6675063815201003</v>
      </c>
      <c r="E224" s="4">
        <v>0</v>
      </c>
      <c r="F224" s="3">
        <v>6.4586230126088204E-2</v>
      </c>
      <c r="G224" s="6">
        <v>0</v>
      </c>
      <c r="H224" s="6">
        <v>0</v>
      </c>
      <c r="I224" s="6">
        <v>13.2525153261256</v>
      </c>
      <c r="J224" s="17">
        <v>0.37489096494919599</v>
      </c>
      <c r="K224" s="3">
        <v>0</v>
      </c>
      <c r="L224" s="20">
        <v>7.7628644360229702</v>
      </c>
      <c r="M224" s="20">
        <v>7.7628644360229702</v>
      </c>
      <c r="N224" s="6">
        <v>0</v>
      </c>
      <c r="O224" s="6">
        <v>0</v>
      </c>
      <c r="P224" s="6">
        <v>0</v>
      </c>
      <c r="Q224" s="20">
        <v>27.5961112666666</v>
      </c>
      <c r="R224" s="3">
        <f t="shared" si="3"/>
        <v>0</v>
      </c>
    </row>
    <row r="225" spans="1:18" x14ac:dyDescent="0.45">
      <c r="A225" s="1">
        <v>43335.302083333336</v>
      </c>
      <c r="B225" s="3">
        <v>0</v>
      </c>
      <c r="C225" s="20">
        <v>7.7628644360229702</v>
      </c>
      <c r="D225" s="20">
        <v>7.7628644360229702</v>
      </c>
      <c r="E225" s="4">
        <v>0</v>
      </c>
      <c r="F225" s="3">
        <v>6.4586230126088204E-2</v>
      </c>
      <c r="G225" s="6">
        <v>0</v>
      </c>
      <c r="H225" s="6">
        <v>0</v>
      </c>
      <c r="I225" s="6">
        <v>13.2525153261256</v>
      </c>
      <c r="J225" s="17">
        <v>0.37489096494919599</v>
      </c>
      <c r="K225" s="3">
        <v>0</v>
      </c>
      <c r="L225" s="20">
        <v>7.6675063815201003</v>
      </c>
      <c r="M225" s="20">
        <v>7.6675063815201003</v>
      </c>
      <c r="N225" s="6">
        <v>0</v>
      </c>
      <c r="O225" s="6">
        <v>0</v>
      </c>
      <c r="P225" s="6">
        <v>0</v>
      </c>
      <c r="Q225" s="20">
        <v>27.6383336666666</v>
      </c>
      <c r="R225" s="3">
        <f t="shared" si="3"/>
        <v>0</v>
      </c>
    </row>
    <row r="226" spans="1:18" x14ac:dyDescent="0.45">
      <c r="A226" s="1">
        <v>43335.3125</v>
      </c>
      <c r="B226" s="3">
        <v>0</v>
      </c>
      <c r="C226" s="20">
        <v>7.6675063815201003</v>
      </c>
      <c r="D226" s="20">
        <v>7.6675063815201003</v>
      </c>
      <c r="E226" s="4">
        <v>0</v>
      </c>
      <c r="F226" s="3">
        <v>6.4586230126088204E-2</v>
      </c>
      <c r="G226" s="6">
        <v>0</v>
      </c>
      <c r="H226" s="6">
        <v>0</v>
      </c>
      <c r="I226" s="6">
        <v>13.2525153261256</v>
      </c>
      <c r="J226" s="17">
        <v>0.37489096494919599</v>
      </c>
      <c r="K226" s="3">
        <v>0</v>
      </c>
      <c r="L226" s="20">
        <v>7.7628644360229702</v>
      </c>
      <c r="M226" s="20">
        <v>7.7628644360229702</v>
      </c>
      <c r="N226" s="6">
        <v>0</v>
      </c>
      <c r="O226" s="6">
        <v>0</v>
      </c>
      <c r="P226" s="6">
        <v>0</v>
      </c>
      <c r="Q226" s="20">
        <v>27.6955557333333</v>
      </c>
      <c r="R226" s="3">
        <f t="shared" si="3"/>
        <v>0</v>
      </c>
    </row>
    <row r="227" spans="1:18" x14ac:dyDescent="0.45">
      <c r="A227" s="1">
        <v>43335.322916666664</v>
      </c>
      <c r="B227" s="3">
        <v>0</v>
      </c>
      <c r="C227" s="20">
        <v>7.7628644360229702</v>
      </c>
      <c r="D227" s="20">
        <v>7.7628644360229702</v>
      </c>
      <c r="E227" s="4">
        <v>0</v>
      </c>
      <c r="F227" s="3">
        <v>6.4586230126088204E-2</v>
      </c>
      <c r="G227" s="6">
        <v>0</v>
      </c>
      <c r="H227" s="6">
        <v>0</v>
      </c>
      <c r="I227" s="6">
        <v>13.2525153261256</v>
      </c>
      <c r="J227" s="17">
        <v>0.37489096494919599</v>
      </c>
      <c r="K227" s="3">
        <v>0</v>
      </c>
      <c r="L227" s="20">
        <v>7.6675063815201003</v>
      </c>
      <c r="M227" s="20">
        <v>7.6675063815201003</v>
      </c>
      <c r="N227" s="6">
        <v>0</v>
      </c>
      <c r="O227" s="6">
        <v>0</v>
      </c>
      <c r="P227" s="6">
        <v>0</v>
      </c>
      <c r="Q227" s="20">
        <v>27.746666666666599</v>
      </c>
      <c r="R227" s="3">
        <f t="shared" si="3"/>
        <v>0</v>
      </c>
    </row>
    <row r="228" spans="1:18" x14ac:dyDescent="0.45">
      <c r="A228" s="1">
        <v>43335.333333333336</v>
      </c>
      <c r="B228" s="3">
        <v>0</v>
      </c>
      <c r="C228" s="20">
        <v>7.6675063815201003</v>
      </c>
      <c r="D228" s="20">
        <v>7.6675063815201003</v>
      </c>
      <c r="E228" s="4">
        <v>0</v>
      </c>
      <c r="F228" s="3">
        <v>6.4586230126088204E-2</v>
      </c>
      <c r="G228" s="6">
        <v>0</v>
      </c>
      <c r="H228" s="6">
        <v>0</v>
      </c>
      <c r="I228" s="6">
        <v>13.2525153261256</v>
      </c>
      <c r="J228" s="17">
        <v>0.37489096494919599</v>
      </c>
      <c r="K228" s="3">
        <v>0</v>
      </c>
      <c r="L228" s="20">
        <v>7.7628644360229702</v>
      </c>
      <c r="M228" s="20">
        <v>7.7628644360229702</v>
      </c>
      <c r="N228" s="6">
        <v>0</v>
      </c>
      <c r="O228" s="6">
        <v>0</v>
      </c>
      <c r="P228" s="6">
        <v>0</v>
      </c>
      <c r="Q228" s="20">
        <v>27.8116666666666</v>
      </c>
      <c r="R228" s="3">
        <f t="shared" si="3"/>
        <v>0</v>
      </c>
    </row>
    <row r="229" spans="1:18" x14ac:dyDescent="0.45">
      <c r="A229" s="1">
        <v>43335.34375</v>
      </c>
      <c r="B229" s="3">
        <v>0</v>
      </c>
      <c r="C229" s="20">
        <v>7.7628644360229702</v>
      </c>
      <c r="D229" s="20">
        <v>7.7628644360229702</v>
      </c>
      <c r="E229" s="4">
        <v>0</v>
      </c>
      <c r="F229" s="3">
        <v>6.4586230126088204E-2</v>
      </c>
      <c r="G229" s="6">
        <v>0</v>
      </c>
      <c r="H229" s="6">
        <v>0</v>
      </c>
      <c r="I229" s="6">
        <v>13.2525153261256</v>
      </c>
      <c r="J229" s="17">
        <v>0.37489096494919599</v>
      </c>
      <c r="K229" s="3">
        <v>0</v>
      </c>
      <c r="L229" s="20">
        <v>7.6675063815201003</v>
      </c>
      <c r="M229" s="20">
        <v>7.6675063815201003</v>
      </c>
      <c r="N229" s="6">
        <v>0</v>
      </c>
      <c r="O229" s="6">
        <v>0</v>
      </c>
      <c r="P229" s="6">
        <v>0</v>
      </c>
      <c r="Q229" s="20">
        <v>27.86</v>
      </c>
      <c r="R229" s="3">
        <f t="shared" ref="R229:R292" si="4">B229-K229</f>
        <v>0</v>
      </c>
    </row>
    <row r="230" spans="1:18" x14ac:dyDescent="0.45">
      <c r="A230" s="1">
        <v>43335.354166666664</v>
      </c>
      <c r="B230" s="3">
        <v>0</v>
      </c>
      <c r="C230" s="20">
        <v>7.6675063815201003</v>
      </c>
      <c r="D230" s="20">
        <v>7.6675063815201003</v>
      </c>
      <c r="E230" s="4">
        <v>0</v>
      </c>
      <c r="F230" s="3">
        <v>6.4586230126088204E-2</v>
      </c>
      <c r="G230" s="6">
        <v>0</v>
      </c>
      <c r="H230" s="6">
        <v>0</v>
      </c>
      <c r="I230" s="6">
        <v>13.2525153261256</v>
      </c>
      <c r="J230" s="17">
        <v>0.37489096494919599</v>
      </c>
      <c r="K230" s="3">
        <v>0</v>
      </c>
      <c r="L230" s="20">
        <v>7.7628644360229702</v>
      </c>
      <c r="M230" s="20">
        <v>7.7628644360229702</v>
      </c>
      <c r="N230" s="6">
        <v>0</v>
      </c>
      <c r="O230" s="6">
        <v>0</v>
      </c>
      <c r="P230" s="6">
        <v>0</v>
      </c>
      <c r="Q230" s="20">
        <v>27.9077779333333</v>
      </c>
      <c r="R230" s="3">
        <f t="shared" si="4"/>
        <v>0</v>
      </c>
    </row>
    <row r="231" spans="1:18" x14ac:dyDescent="0.45">
      <c r="A231" s="1">
        <v>43335.364583333336</v>
      </c>
      <c r="B231" s="3">
        <v>0</v>
      </c>
      <c r="C231" s="20">
        <v>7.7628644360229702</v>
      </c>
      <c r="D231" s="20">
        <v>7.7628644360229702</v>
      </c>
      <c r="E231" s="4">
        <v>3.6080333333333298E-2</v>
      </c>
      <c r="F231" s="3">
        <v>6.4586230126088204E-2</v>
      </c>
      <c r="G231" s="6">
        <v>0</v>
      </c>
      <c r="H231" s="6">
        <v>0</v>
      </c>
      <c r="I231" s="6">
        <v>13.2525153261256</v>
      </c>
      <c r="J231" s="17">
        <v>0.37489096494919599</v>
      </c>
      <c r="K231" s="3">
        <v>0</v>
      </c>
      <c r="L231" s="20">
        <v>7.6675063815201003</v>
      </c>
      <c r="M231" s="20">
        <v>7.6675063815201003</v>
      </c>
      <c r="N231" s="6">
        <v>0</v>
      </c>
      <c r="O231" s="6">
        <v>0</v>
      </c>
      <c r="P231" s="6">
        <v>0</v>
      </c>
      <c r="Q231" s="20">
        <v>28.041111133333299</v>
      </c>
      <c r="R231" s="3">
        <f t="shared" si="4"/>
        <v>0</v>
      </c>
    </row>
    <row r="232" spans="1:18" x14ac:dyDescent="0.45">
      <c r="A232" s="1">
        <v>43335.375</v>
      </c>
      <c r="B232" s="3">
        <v>7.0984375000000002E-2</v>
      </c>
      <c r="C232" s="20">
        <v>7</v>
      </c>
      <c r="D232" s="20">
        <v>14.1171076022904</v>
      </c>
      <c r="E232" s="4">
        <v>8.2660666666666605E-2</v>
      </c>
      <c r="F232" s="3">
        <v>7.0947933007986699E-2</v>
      </c>
      <c r="G232" s="6">
        <v>0.27119626507904998</v>
      </c>
      <c r="H232" s="6">
        <v>4.3832000618669098E-2</v>
      </c>
      <c r="I232" s="6">
        <v>13.4023405206035</v>
      </c>
      <c r="J232" s="17">
        <v>0.36217744937381402</v>
      </c>
      <c r="K232" s="3">
        <v>7.0947933007986699E-2</v>
      </c>
      <c r="L232" s="20">
        <v>13.534535439097599</v>
      </c>
      <c r="M232" s="20">
        <v>7</v>
      </c>
      <c r="N232" s="6">
        <v>4.05903327484965</v>
      </c>
      <c r="O232" s="6">
        <v>8.2279924152564696</v>
      </c>
      <c r="P232" s="6">
        <v>0.43813701657982601</v>
      </c>
      <c r="Q232" s="20">
        <v>28.988333000000001</v>
      </c>
      <c r="R232" s="3">
        <f t="shared" si="4"/>
        <v>3.6441992013303004E-5</v>
      </c>
    </row>
    <row r="233" spans="1:18" x14ac:dyDescent="0.45">
      <c r="A233" s="1">
        <v>43335.385416666664</v>
      </c>
      <c r="B233" s="3">
        <v>8.0828125000000001E-2</v>
      </c>
      <c r="C233" s="20">
        <v>7</v>
      </c>
      <c r="D233" s="20">
        <v>16.700675666540999</v>
      </c>
      <c r="E233" s="4">
        <v>8.8713999999999904E-2</v>
      </c>
      <c r="F233" s="3">
        <v>8.0823236758284706E-2</v>
      </c>
      <c r="G233" s="6">
        <v>0.28693033619453601</v>
      </c>
      <c r="H233" s="6">
        <v>5.4367802128021801E-2</v>
      </c>
      <c r="I233" s="6">
        <v>13.6855172146853</v>
      </c>
      <c r="J233" s="17">
        <v>0.33934901789018102</v>
      </c>
      <c r="K233" s="3">
        <v>8.0823236758284706E-2</v>
      </c>
      <c r="L233" s="20">
        <v>16.781462397878201</v>
      </c>
      <c r="M233" s="20">
        <v>7</v>
      </c>
      <c r="N233" s="6">
        <v>3.0391538345056102</v>
      </c>
      <c r="O233" s="6">
        <v>18.4764889326134</v>
      </c>
      <c r="P233" s="6">
        <v>0.73453314035681105</v>
      </c>
      <c r="Q233" s="20">
        <v>30.048333</v>
      </c>
      <c r="R233" s="3">
        <f t="shared" si="4"/>
        <v>4.8882417152951163E-6</v>
      </c>
    </row>
    <row r="234" spans="1:18" x14ac:dyDescent="0.45">
      <c r="A234" s="1">
        <v>43335.395833333336</v>
      </c>
      <c r="B234" s="3">
        <v>8.5494791666666597E-2</v>
      </c>
      <c r="C234" s="20">
        <v>7</v>
      </c>
      <c r="D234" s="20">
        <v>15.651246490937799</v>
      </c>
      <c r="E234" s="4">
        <v>8.8572999999999999E-2</v>
      </c>
      <c r="F234" s="3">
        <v>8.5502715347937505E-2</v>
      </c>
      <c r="G234" s="6">
        <v>0.294706275566186</v>
      </c>
      <c r="H234" s="6">
        <v>6.0154023223295203E-2</v>
      </c>
      <c r="I234" s="6">
        <v>13.820400996900201</v>
      </c>
      <c r="J234" s="17">
        <v>0.32744908139479201</v>
      </c>
      <c r="K234" s="3">
        <v>8.5502715347937505E-2</v>
      </c>
      <c r="L234" s="20">
        <v>15.681749030470501</v>
      </c>
      <c r="M234" s="20">
        <v>7</v>
      </c>
      <c r="N234" s="6">
        <v>2.7704676268848001</v>
      </c>
      <c r="O234" s="6">
        <v>18.6910960021061</v>
      </c>
      <c r="P234" s="6">
        <v>0.69041914038519203</v>
      </c>
      <c r="Q234" s="20">
        <v>30.3327776</v>
      </c>
      <c r="R234" s="3">
        <f t="shared" si="4"/>
        <v>-7.9236812709077009E-6</v>
      </c>
    </row>
    <row r="235" spans="1:18" x14ac:dyDescent="0.45">
      <c r="A235" s="1">
        <v>43335.40625</v>
      </c>
      <c r="B235" s="3">
        <v>8.7317708333333299E-2</v>
      </c>
      <c r="C235" s="20">
        <v>7</v>
      </c>
      <c r="D235" s="20">
        <v>15.2988944565751</v>
      </c>
      <c r="E235" s="4">
        <v>8.8468666666666598E-2</v>
      </c>
      <c r="F235" s="3">
        <v>8.7384414666707794E-2</v>
      </c>
      <c r="G235" s="6">
        <v>0.29784282135562101</v>
      </c>
      <c r="H235" s="6">
        <v>6.2631967426653196E-2</v>
      </c>
      <c r="I235" s="6">
        <v>13.8666925850537</v>
      </c>
      <c r="J235" s="17">
        <v>0.32245507388574601</v>
      </c>
      <c r="K235" s="3">
        <v>8.7384414666707794E-2</v>
      </c>
      <c r="L235" s="20">
        <v>15.3203691403883</v>
      </c>
      <c r="M235" s="20">
        <v>7</v>
      </c>
      <c r="N235" s="6">
        <v>2.8055836793943798</v>
      </c>
      <c r="O235" s="6">
        <v>18.0801180017937</v>
      </c>
      <c r="P235" s="6">
        <v>0.676314983194648</v>
      </c>
      <c r="Q235" s="20">
        <v>30.529444599999898</v>
      </c>
      <c r="R235" s="3">
        <f t="shared" si="4"/>
        <v>-6.6706333374494386E-5</v>
      </c>
    </row>
    <row r="236" spans="1:18" x14ac:dyDescent="0.45">
      <c r="A236" s="1">
        <v>43335.416666666664</v>
      </c>
      <c r="B236" s="3">
        <v>8.7973958333333296E-2</v>
      </c>
      <c r="C236" s="20">
        <v>7</v>
      </c>
      <c r="D236" s="20">
        <v>15.0826984536537</v>
      </c>
      <c r="E236" s="4">
        <v>8.8438333333333299E-2</v>
      </c>
      <c r="F236" s="3">
        <v>8.8082901902607494E-2</v>
      </c>
      <c r="G236" s="6">
        <v>0.29879398106359201</v>
      </c>
      <c r="H236" s="6">
        <v>6.3482566504411406E-2</v>
      </c>
      <c r="I236" s="6">
        <v>13.846448780315701</v>
      </c>
      <c r="J236" s="17">
        <v>0.32019947417883299</v>
      </c>
      <c r="K236" s="3">
        <v>8.8082901902607494E-2</v>
      </c>
      <c r="L236" s="20">
        <v>15.0952043635353</v>
      </c>
      <c r="M236" s="20">
        <v>7</v>
      </c>
      <c r="N236" s="6">
        <v>2.8365209227362098</v>
      </c>
      <c r="O236" s="6">
        <v>17.539468071742998</v>
      </c>
      <c r="P236" s="6">
        <v>0.66331188847871903</v>
      </c>
      <c r="Q236" s="20">
        <v>30.688889066666601</v>
      </c>
      <c r="R236" s="3">
        <f t="shared" si="4"/>
        <v>-1.0894356927419746E-4</v>
      </c>
    </row>
    <row r="237" spans="1:18" x14ac:dyDescent="0.45">
      <c r="A237" s="1">
        <v>43335.427083333336</v>
      </c>
      <c r="B237" s="3">
        <v>8.8593749999999999E-2</v>
      </c>
      <c r="C237" s="20">
        <v>7</v>
      </c>
      <c r="D237" s="20">
        <v>14.887110472638399</v>
      </c>
      <c r="E237" s="4">
        <v>8.8417999999999997E-2</v>
      </c>
      <c r="F237" s="3">
        <v>8.7926094263101301E-2</v>
      </c>
      <c r="G237" s="6">
        <v>0.29956366795922801</v>
      </c>
      <c r="H237" s="6">
        <v>6.3710716346434701E-2</v>
      </c>
      <c r="I237" s="6">
        <v>14.018057927415599</v>
      </c>
      <c r="J237" s="17">
        <v>0.32243553879729098</v>
      </c>
      <c r="K237" s="3">
        <v>8.7926094263101301E-2</v>
      </c>
      <c r="L237" s="20">
        <v>14.9004736283421</v>
      </c>
      <c r="M237" s="20">
        <v>7</v>
      </c>
      <c r="N237" s="6">
        <v>2.89305322060933</v>
      </c>
      <c r="O237" s="6">
        <v>16.753280734613099</v>
      </c>
      <c r="P237" s="6">
        <v>0.64618777776183201</v>
      </c>
      <c r="Q237" s="20">
        <v>31.045000000000002</v>
      </c>
      <c r="R237" s="3">
        <f t="shared" si="4"/>
        <v>6.6765573689869795E-4</v>
      </c>
    </row>
    <row r="238" spans="1:18" x14ac:dyDescent="0.45">
      <c r="A238" s="1">
        <v>43335.4375</v>
      </c>
      <c r="B238" s="3">
        <v>8.8593749999999999E-2</v>
      </c>
      <c r="C238" s="20">
        <v>7</v>
      </c>
      <c r="D238" s="20">
        <v>14.522489324129401</v>
      </c>
      <c r="E238" s="4">
        <v>8.84006666666666E-2</v>
      </c>
      <c r="F238" s="3">
        <v>8.8135732672296699E-2</v>
      </c>
      <c r="G238" s="6">
        <v>0.30013921767393897</v>
      </c>
      <c r="H238" s="6">
        <v>6.4093247085624999E-2</v>
      </c>
      <c r="I238" s="6">
        <v>14.0613631755424</v>
      </c>
      <c r="J238" s="17">
        <v>0.32226709596626102</v>
      </c>
      <c r="K238" s="3">
        <v>8.8135732672296699E-2</v>
      </c>
      <c r="L238" s="20">
        <v>14.5571551185164</v>
      </c>
      <c r="M238" s="20">
        <v>7</v>
      </c>
      <c r="N238" s="6">
        <v>2.9800598835249601</v>
      </c>
      <c r="O238" s="6">
        <v>15.5980856957333</v>
      </c>
      <c r="P238" s="6">
        <v>0.61958260769080897</v>
      </c>
      <c r="Q238" s="20">
        <v>31.558333333333302</v>
      </c>
      <c r="R238" s="3">
        <f t="shared" si="4"/>
        <v>4.5801732770330006E-4</v>
      </c>
    </row>
    <row r="239" spans="1:18" x14ac:dyDescent="0.45">
      <c r="A239" s="1">
        <v>43335.447916666664</v>
      </c>
      <c r="B239" s="3">
        <v>8.8593749999999999E-2</v>
      </c>
      <c r="C239" s="20">
        <v>7</v>
      </c>
      <c r="D239" s="20">
        <v>14.226204898029801</v>
      </c>
      <c r="E239" s="4">
        <v>8.8350333333333295E-2</v>
      </c>
      <c r="F239" s="3">
        <v>8.8157479504571007E-2</v>
      </c>
      <c r="G239" s="6">
        <v>0.30048169973762701</v>
      </c>
      <c r="H239" s="6">
        <v>6.4255248930355696E-2</v>
      </c>
      <c r="I239" s="6">
        <v>14.1140455723044</v>
      </c>
      <c r="J239" s="17">
        <v>0.32273837546627099</v>
      </c>
      <c r="K239" s="3">
        <v>8.8157479504571007E-2</v>
      </c>
      <c r="L239" s="20">
        <v>14.229564019815101</v>
      </c>
      <c r="M239" s="20">
        <v>7</v>
      </c>
      <c r="N239" s="6">
        <v>3.02377457344316</v>
      </c>
      <c r="O239" s="6">
        <v>14.705316336732301</v>
      </c>
      <c r="P239" s="6">
        <v>0.59287463410547203</v>
      </c>
      <c r="Q239" s="20">
        <v>31.626666666666601</v>
      </c>
      <c r="R239" s="3">
        <f t="shared" si="4"/>
        <v>4.3627049542899199E-4</v>
      </c>
    </row>
    <row r="240" spans="1:18" x14ac:dyDescent="0.45">
      <c r="A240" s="1">
        <v>43335.458333333336</v>
      </c>
      <c r="B240" s="3">
        <v>8.8593749999999999E-2</v>
      </c>
      <c r="C240" s="20">
        <v>7</v>
      </c>
      <c r="D240" s="20">
        <v>14.227781116270499</v>
      </c>
      <c r="E240" s="4">
        <v>8.8281666666666606E-2</v>
      </c>
      <c r="F240" s="3">
        <v>8.8072327395229702E-2</v>
      </c>
      <c r="G240" s="6">
        <v>0.300775877978047</v>
      </c>
      <c r="H240" s="6">
        <v>6.4328050131177802E-2</v>
      </c>
      <c r="I240" s="6">
        <v>14.1864280028962</v>
      </c>
      <c r="J240" s="17">
        <v>0.32371327565017299</v>
      </c>
      <c r="K240" s="3">
        <v>8.8072327395229702E-2</v>
      </c>
      <c r="L240" s="20">
        <v>14.2265537139514</v>
      </c>
      <c r="M240" s="20">
        <v>7</v>
      </c>
      <c r="N240" s="6">
        <v>3.0402014304545899</v>
      </c>
      <c r="O240" s="6">
        <v>14.6063228381194</v>
      </c>
      <c r="P240" s="6">
        <v>0.59205509477351803</v>
      </c>
      <c r="Q240" s="20">
        <v>31.773333333333301</v>
      </c>
      <c r="R240" s="3">
        <f t="shared" si="4"/>
        <v>5.2142260477029689E-4</v>
      </c>
    </row>
    <row r="241" spans="1:18" x14ac:dyDescent="0.45">
      <c r="A241" s="1">
        <v>43335.46875</v>
      </c>
      <c r="B241" s="3">
        <v>8.8593749999999999E-2</v>
      </c>
      <c r="C241" s="20">
        <v>7</v>
      </c>
      <c r="D241" s="20">
        <v>14.2012526654549</v>
      </c>
      <c r="E241" s="4">
        <v>8.8173333333333298E-2</v>
      </c>
      <c r="F241" s="3">
        <v>8.7937572655139601E-2</v>
      </c>
      <c r="G241" s="6">
        <v>0.30110985101371901</v>
      </c>
      <c r="H241" s="6">
        <v>6.43871450269273E-2</v>
      </c>
      <c r="I241" s="6">
        <v>14.2785406847287</v>
      </c>
      <c r="J241" s="17">
        <v>0.32501783540575102</v>
      </c>
      <c r="K241" s="3">
        <v>8.7937572655139601E-2</v>
      </c>
      <c r="L241" s="20">
        <v>14.206177526135599</v>
      </c>
      <c r="M241" s="20">
        <v>7</v>
      </c>
      <c r="N241" s="6">
        <v>3.0534761783698001</v>
      </c>
      <c r="O241" s="6">
        <v>14.4790335958303</v>
      </c>
      <c r="P241" s="6">
        <v>0.58948375056347802</v>
      </c>
      <c r="Q241" s="20">
        <v>31.865555400000002</v>
      </c>
      <c r="R241" s="3">
        <f t="shared" si="4"/>
        <v>6.5617734486039803E-4</v>
      </c>
    </row>
    <row r="242" spans="1:18" x14ac:dyDescent="0.45">
      <c r="A242" s="1">
        <v>43335.479166666664</v>
      </c>
      <c r="B242" s="3">
        <v>8.8593749999999999E-2</v>
      </c>
      <c r="C242" s="20">
        <v>7</v>
      </c>
      <c r="D242" s="20">
        <v>14.1816355467428</v>
      </c>
      <c r="E242" s="4">
        <v>8.8082333333333304E-2</v>
      </c>
      <c r="F242" s="3">
        <v>8.7725314136155502E-2</v>
      </c>
      <c r="G242" s="6">
        <v>0.30153231852383999</v>
      </c>
      <c r="H242" s="6">
        <v>6.4436883712735205E-2</v>
      </c>
      <c r="I242" s="6">
        <v>14.405924148015201</v>
      </c>
      <c r="J242" s="17">
        <v>0.32687310961613403</v>
      </c>
      <c r="K242" s="3">
        <v>8.7725314136155502E-2</v>
      </c>
      <c r="L242" s="20">
        <v>14.1788754022771</v>
      </c>
      <c r="M242" s="20">
        <v>7</v>
      </c>
      <c r="N242" s="6">
        <v>3.0395658008020101</v>
      </c>
      <c r="O242" s="6">
        <v>14.4551153555864</v>
      </c>
      <c r="P242" s="6">
        <v>0.58583109214865103</v>
      </c>
      <c r="Q242" s="20">
        <v>31.6816663333333</v>
      </c>
      <c r="R242" s="3">
        <f t="shared" si="4"/>
        <v>8.6843586384449667E-4</v>
      </c>
    </row>
    <row r="243" spans="1:18" x14ac:dyDescent="0.45">
      <c r="A243" s="1">
        <v>43335.489583333336</v>
      </c>
      <c r="B243" s="3">
        <v>8.8484375000000004E-2</v>
      </c>
      <c r="C243" s="20">
        <v>7</v>
      </c>
      <c r="D243" s="20">
        <v>14.2359277392839</v>
      </c>
      <c r="E243" s="4">
        <v>8.8075666666666594E-2</v>
      </c>
      <c r="F243" s="3">
        <v>8.7745447608976498E-2</v>
      </c>
      <c r="G243" s="6">
        <v>0.30215589497187101</v>
      </c>
      <c r="H243" s="6">
        <v>6.4723568575479104E-2</v>
      </c>
      <c r="I243" s="6">
        <v>14.5073886399648</v>
      </c>
      <c r="J243" s="17">
        <v>0.32779379460333502</v>
      </c>
      <c r="K243" s="3">
        <v>8.7745447608976498E-2</v>
      </c>
      <c r="L243" s="20">
        <v>14.230229498535801</v>
      </c>
      <c r="M243" s="20">
        <v>7</v>
      </c>
      <c r="N243" s="6">
        <v>3.0545602492685902</v>
      </c>
      <c r="O243" s="6">
        <v>14.4905918211836</v>
      </c>
      <c r="P243" s="6">
        <v>0.59016231807164399</v>
      </c>
      <c r="Q243" s="20">
        <v>31.884999666666602</v>
      </c>
      <c r="R243" s="3">
        <f t="shared" si="4"/>
        <v>7.3892739102350558E-4</v>
      </c>
    </row>
    <row r="244" spans="1:18" x14ac:dyDescent="0.45">
      <c r="A244" s="1">
        <v>43335.5</v>
      </c>
      <c r="B244" s="3">
        <v>8.8046874999999997E-2</v>
      </c>
      <c r="C244" s="20">
        <v>7</v>
      </c>
      <c r="D244" s="20">
        <v>14.250952511023501</v>
      </c>
      <c r="E244" s="4">
        <v>8.8071999999999998E-2</v>
      </c>
      <c r="F244" s="3">
        <v>8.8175594944341601E-2</v>
      </c>
      <c r="G244" s="6">
        <v>0.30228834898503598</v>
      </c>
      <c r="H244" s="6">
        <v>6.5054331361965201E-2</v>
      </c>
      <c r="I244" s="6">
        <v>14.4182417187683</v>
      </c>
      <c r="J244" s="17">
        <v>0.32571163728403502</v>
      </c>
      <c r="K244" s="3">
        <v>8.8175594944341601E-2</v>
      </c>
      <c r="L244" s="20">
        <v>14.2564031632549</v>
      </c>
      <c r="M244" s="20">
        <v>7</v>
      </c>
      <c r="N244" s="6">
        <v>3.07852545635222</v>
      </c>
      <c r="O244" s="6">
        <v>14.5015616300351</v>
      </c>
      <c r="P244" s="6">
        <v>0.59519834907157498</v>
      </c>
      <c r="Q244" s="20">
        <v>32.184999666666599</v>
      </c>
      <c r="R244" s="3">
        <f t="shared" si="4"/>
        <v>-1.2871994434160428E-4</v>
      </c>
    </row>
    <row r="245" spans="1:18" x14ac:dyDescent="0.45">
      <c r="A245" s="1">
        <v>43335.510416666664</v>
      </c>
      <c r="B245" s="3">
        <v>8.8046874999999997E-2</v>
      </c>
      <c r="C245" s="20">
        <v>7</v>
      </c>
      <c r="D245" s="20">
        <v>14.254458233871301</v>
      </c>
      <c r="E245" s="4">
        <v>8.8047333333333297E-2</v>
      </c>
      <c r="F245" s="3">
        <v>8.8112970211022906E-2</v>
      </c>
      <c r="G245" s="6">
        <v>0.30218948040662902</v>
      </c>
      <c r="H245" s="6">
        <v>6.4970912790304494E-2</v>
      </c>
      <c r="I245" s="6">
        <v>14.4176214678441</v>
      </c>
      <c r="J245" s="17">
        <v>0.32588417430599598</v>
      </c>
      <c r="K245" s="3">
        <v>8.8112970211022906E-2</v>
      </c>
      <c r="L245" s="20">
        <v>14.247960208030801</v>
      </c>
      <c r="M245" s="20">
        <v>7</v>
      </c>
      <c r="N245" s="6">
        <v>3.10640089691986</v>
      </c>
      <c r="O245" s="6">
        <v>14.343576930221101</v>
      </c>
      <c r="P245" s="6">
        <v>0.59408244275426503</v>
      </c>
      <c r="Q245" s="20">
        <v>32.437777599999997</v>
      </c>
      <c r="R245" s="3">
        <f t="shared" si="4"/>
        <v>-6.6095211022909606E-5</v>
      </c>
    </row>
    <row r="246" spans="1:18" x14ac:dyDescent="0.45">
      <c r="A246" s="1">
        <v>43335.520833333336</v>
      </c>
      <c r="B246" s="3">
        <v>8.8046874999999997E-2</v>
      </c>
      <c r="C246" s="20">
        <v>7</v>
      </c>
      <c r="D246" s="20">
        <v>14.308509198009499</v>
      </c>
      <c r="E246" s="4">
        <v>8.8089333333333297E-2</v>
      </c>
      <c r="F246" s="3">
        <v>8.8071085566967799E-2</v>
      </c>
      <c r="G246" s="6">
        <v>0.30214750160845499</v>
      </c>
      <c r="H246" s="6">
        <v>6.4925764103443404E-2</v>
      </c>
      <c r="I246" s="6">
        <v>14.421342187967401</v>
      </c>
      <c r="J246" s="17">
        <v>0.32603988085470198</v>
      </c>
      <c r="K246" s="3">
        <v>8.8071085566967799E-2</v>
      </c>
      <c r="L246" s="20">
        <v>14.308695330200599</v>
      </c>
      <c r="M246" s="20">
        <v>7</v>
      </c>
      <c r="N246" s="6">
        <v>3.1034177074363298</v>
      </c>
      <c r="O246" s="6">
        <v>14.4706109764288</v>
      </c>
      <c r="P246" s="6">
        <v>0.59877644859280499</v>
      </c>
      <c r="Q246" s="20">
        <v>32.475000000000001</v>
      </c>
      <c r="R246" s="3">
        <f t="shared" si="4"/>
        <v>-2.4210566967802771E-5</v>
      </c>
    </row>
    <row r="247" spans="1:18" x14ac:dyDescent="0.45">
      <c r="A247" s="1">
        <v>43335.53125</v>
      </c>
      <c r="B247" s="3">
        <v>8.8046874999999997E-2</v>
      </c>
      <c r="C247" s="20">
        <v>7</v>
      </c>
      <c r="D247" s="20">
        <v>14.2996211083984</v>
      </c>
      <c r="E247" s="4">
        <v>8.8095999999999994E-2</v>
      </c>
      <c r="F247" s="3">
        <v>8.81400371306406E-2</v>
      </c>
      <c r="G247" s="6">
        <v>0.30216512804573598</v>
      </c>
      <c r="H247" s="6">
        <v>6.4977518543711602E-2</v>
      </c>
      <c r="I247" s="6">
        <v>14.4063894203045</v>
      </c>
      <c r="J247" s="17">
        <v>0.32569719499856697</v>
      </c>
      <c r="K247" s="3">
        <v>8.81400371306406E-2</v>
      </c>
      <c r="L247" s="20">
        <v>14.300078693422099</v>
      </c>
      <c r="M247" s="20">
        <v>7</v>
      </c>
      <c r="N247" s="6">
        <v>3.1196641528311799</v>
      </c>
      <c r="O247" s="6">
        <v>14.3893476206313</v>
      </c>
      <c r="P247" s="6">
        <v>0.59853881046708501</v>
      </c>
      <c r="Q247" s="20">
        <v>32.628333333333302</v>
      </c>
      <c r="R247" s="3">
        <f t="shared" si="4"/>
        <v>-9.3162130640603302E-5</v>
      </c>
    </row>
    <row r="248" spans="1:18" x14ac:dyDescent="0.45">
      <c r="A248" s="1">
        <v>43335.541666666664</v>
      </c>
      <c r="B248" s="3">
        <v>8.8046874999999997E-2</v>
      </c>
      <c r="C248" s="20">
        <v>7</v>
      </c>
      <c r="D248" s="20">
        <v>14.301356596841</v>
      </c>
      <c r="E248" s="4">
        <v>8.8016333333333294E-2</v>
      </c>
      <c r="F248" s="3">
        <v>8.8049449230271901E-2</v>
      </c>
      <c r="G248" s="6">
        <v>0.30206414532513698</v>
      </c>
      <c r="H248" s="6">
        <v>6.4875407423475806E-2</v>
      </c>
      <c r="I248" s="6">
        <v>14.412692868383299</v>
      </c>
      <c r="J248" s="17">
        <v>0.32601714833616402</v>
      </c>
      <c r="K248" s="3">
        <v>8.8049449230271901E-2</v>
      </c>
      <c r="L248" s="20">
        <v>14.300686892541799</v>
      </c>
      <c r="M248" s="20">
        <v>7</v>
      </c>
      <c r="N248" s="6">
        <v>3.1093096139398502</v>
      </c>
      <c r="O248" s="6">
        <v>14.423644446747</v>
      </c>
      <c r="P248" s="6">
        <v>0.59797338764022501</v>
      </c>
      <c r="Q248" s="20">
        <v>32.520555399999999</v>
      </c>
      <c r="R248" s="3">
        <f t="shared" si="4"/>
        <v>-2.5742302719039545E-6</v>
      </c>
    </row>
    <row r="249" spans="1:18" x14ac:dyDescent="0.45">
      <c r="A249" s="1">
        <v>43335.552083333336</v>
      </c>
      <c r="B249" s="3">
        <v>8.8046874999999997E-2</v>
      </c>
      <c r="C249" s="20">
        <v>7</v>
      </c>
      <c r="D249" s="20">
        <v>14.349923851825199</v>
      </c>
      <c r="E249" s="4">
        <v>8.8032666666666606E-2</v>
      </c>
      <c r="F249" s="3">
        <v>8.8014512967213507E-2</v>
      </c>
      <c r="G249" s="6">
        <v>0.30206198310415999</v>
      </c>
      <c r="H249" s="6">
        <v>6.4852197021091004E-2</v>
      </c>
      <c r="I249" s="6">
        <v>14.4214226309625</v>
      </c>
      <c r="J249" s="17">
        <v>0.326201870920451</v>
      </c>
      <c r="K249" s="3">
        <v>8.8014512967213507E-2</v>
      </c>
      <c r="L249" s="20">
        <v>14.344197065707901</v>
      </c>
      <c r="M249" s="20">
        <v>7</v>
      </c>
      <c r="N249" s="6">
        <v>3.0843604982263799</v>
      </c>
      <c r="O249" s="6">
        <v>14.6215340539952</v>
      </c>
      <c r="P249" s="6">
        <v>0.60129845088225997</v>
      </c>
      <c r="Q249" s="20">
        <v>32.326110933333297</v>
      </c>
      <c r="R249" s="3">
        <f t="shared" si="4"/>
        <v>3.2362032786489858E-5</v>
      </c>
    </row>
    <row r="250" spans="1:18" x14ac:dyDescent="0.45">
      <c r="A250" s="1">
        <v>43335.5625</v>
      </c>
      <c r="B250" s="3">
        <v>8.8046874999999997E-2</v>
      </c>
      <c r="C250" s="20">
        <v>7</v>
      </c>
      <c r="D250" s="20">
        <v>14.362228627755</v>
      </c>
      <c r="E250" s="4">
        <v>8.7966999999999906E-2</v>
      </c>
      <c r="F250" s="3">
        <v>8.7974542406192902E-2</v>
      </c>
      <c r="G250" s="6">
        <v>0.30206690652229001</v>
      </c>
      <c r="H250" s="6">
        <v>6.4828934003673899E-2</v>
      </c>
      <c r="I250" s="6">
        <v>14.4326711283544</v>
      </c>
      <c r="J250" s="17">
        <v>0.32642514499479103</v>
      </c>
      <c r="K250" s="3">
        <v>8.7974542406192902E-2</v>
      </c>
      <c r="L250" s="20">
        <v>14.3666703440985</v>
      </c>
      <c r="M250" s="20">
        <v>7</v>
      </c>
      <c r="N250" s="6">
        <v>3.0584133402904299</v>
      </c>
      <c r="O250" s="6">
        <v>14.783583513857399</v>
      </c>
      <c r="P250" s="6">
        <v>0.60286520720248105</v>
      </c>
      <c r="Q250" s="20">
        <v>32.097222066666603</v>
      </c>
      <c r="R250" s="3">
        <f t="shared" si="4"/>
        <v>7.2332593807095114E-5</v>
      </c>
    </row>
    <row r="251" spans="1:18" x14ac:dyDescent="0.45">
      <c r="A251" s="1">
        <v>43335.572916666664</v>
      </c>
      <c r="B251" s="3">
        <v>8.7755208333333307E-2</v>
      </c>
      <c r="C251" s="20">
        <v>7</v>
      </c>
      <c r="D251" s="20">
        <v>14.3382544311564</v>
      </c>
      <c r="E251" s="4">
        <v>8.7906666666666605E-2</v>
      </c>
      <c r="F251" s="3">
        <v>8.8189751758475807E-2</v>
      </c>
      <c r="G251" s="6">
        <v>0.30195211036965203</v>
      </c>
      <c r="H251" s="6">
        <v>6.4917028133273394E-2</v>
      </c>
      <c r="I251" s="6">
        <v>14.356785820930201</v>
      </c>
      <c r="J251" s="17">
        <v>0.32505841921703299</v>
      </c>
      <c r="K251" s="3">
        <v>8.8189751758475807E-2</v>
      </c>
      <c r="L251" s="20">
        <v>14.3364620398662</v>
      </c>
      <c r="M251" s="20">
        <v>7</v>
      </c>
      <c r="N251" s="6">
        <v>3.05507144848047</v>
      </c>
      <c r="O251" s="6">
        <v>14.775322344970901</v>
      </c>
      <c r="P251" s="6">
        <v>0.60186550491342505</v>
      </c>
      <c r="Q251" s="20">
        <v>32.051110933333298</v>
      </c>
      <c r="R251" s="3">
        <f t="shared" si="4"/>
        <v>-4.3454342514250011E-4</v>
      </c>
    </row>
    <row r="252" spans="1:18" x14ac:dyDescent="0.45">
      <c r="A252" s="1">
        <v>43335.583333333336</v>
      </c>
      <c r="B252" s="3">
        <v>8.7499999999999897E-2</v>
      </c>
      <c r="C252" s="20">
        <v>7</v>
      </c>
      <c r="D252" s="20">
        <v>14.340854411363001</v>
      </c>
      <c r="E252" s="4">
        <v>8.7882666666666595E-2</v>
      </c>
      <c r="F252" s="3">
        <v>8.8375982050594895E-2</v>
      </c>
      <c r="G252" s="6">
        <v>0.30125409510336898</v>
      </c>
      <c r="H252" s="6">
        <v>6.4731361489529501E-2</v>
      </c>
      <c r="I252" s="6">
        <v>14.188831467018399</v>
      </c>
      <c r="J252" s="17">
        <v>0.32286038676819301</v>
      </c>
      <c r="K252" s="3">
        <v>8.8375982050594895E-2</v>
      </c>
      <c r="L252" s="20">
        <v>14.3423767640899</v>
      </c>
      <c r="M252" s="20">
        <v>7</v>
      </c>
      <c r="N252" s="6">
        <v>3.0817720545371499</v>
      </c>
      <c r="O252" s="6">
        <v>14.6903865781594</v>
      </c>
      <c r="P252" s="6">
        <v>0.60361859585382605</v>
      </c>
      <c r="Q252" s="20">
        <v>32.3333333333333</v>
      </c>
      <c r="R252" s="3">
        <f t="shared" si="4"/>
        <v>-8.7598205059499779E-4</v>
      </c>
    </row>
    <row r="253" spans="1:18" x14ac:dyDescent="0.45">
      <c r="A253" s="1">
        <v>43335.59375</v>
      </c>
      <c r="B253" s="3">
        <v>8.7499999999999897E-2</v>
      </c>
      <c r="C253" s="20">
        <v>7</v>
      </c>
      <c r="D253" s="20">
        <v>14.366775562232499</v>
      </c>
      <c r="E253" s="4">
        <v>8.77863333333333E-2</v>
      </c>
      <c r="F253" s="3">
        <v>8.8230909737823701E-2</v>
      </c>
      <c r="G253" s="6">
        <v>0.30050468890769499</v>
      </c>
      <c r="H253" s="6">
        <v>6.4312578142279003E-2</v>
      </c>
      <c r="I253" s="6">
        <v>14.098804854301299</v>
      </c>
      <c r="J253" s="17">
        <v>0.32237107204309401</v>
      </c>
      <c r="K253" s="3">
        <v>8.8230909737823701E-2</v>
      </c>
      <c r="L253" s="20">
        <v>14.3617580867401</v>
      </c>
      <c r="M253" s="20">
        <v>7</v>
      </c>
      <c r="N253" s="6">
        <v>3.0747247410718299</v>
      </c>
      <c r="O253" s="6">
        <v>14.7392718004161</v>
      </c>
      <c r="P253" s="6">
        <v>0.60421719146036901</v>
      </c>
      <c r="Q253" s="20">
        <v>32.273333333333298</v>
      </c>
      <c r="R253" s="3">
        <f t="shared" si="4"/>
        <v>-7.3090973782380386E-4</v>
      </c>
    </row>
    <row r="254" spans="1:18" x14ac:dyDescent="0.45">
      <c r="A254" s="1">
        <v>43335.604166666664</v>
      </c>
      <c r="B254" s="3">
        <v>8.7499999999999897E-2</v>
      </c>
      <c r="C254" s="20">
        <v>7</v>
      </c>
      <c r="D254" s="20">
        <v>14.2594242010379</v>
      </c>
      <c r="E254" s="4">
        <v>8.7783333333333297E-2</v>
      </c>
      <c r="F254" s="3">
        <v>8.8102097894548106E-2</v>
      </c>
      <c r="G254" s="6">
        <v>0.29989754530740798</v>
      </c>
      <c r="H254" s="6">
        <v>6.3967384184427004E-2</v>
      </c>
      <c r="I254" s="6">
        <v>14.028997630641699</v>
      </c>
      <c r="J254" s="17">
        <v>0.32203483074688999</v>
      </c>
      <c r="K254" s="3">
        <v>8.8102097894548106E-2</v>
      </c>
      <c r="L254" s="20">
        <v>14.279225105466001</v>
      </c>
      <c r="M254" s="20">
        <v>7</v>
      </c>
      <c r="N254" s="6">
        <v>3.02028100851315</v>
      </c>
      <c r="O254" s="6">
        <v>14.813702737724</v>
      </c>
      <c r="P254" s="6">
        <v>0.596572764366471</v>
      </c>
      <c r="Q254" s="20">
        <v>31.643333333333299</v>
      </c>
      <c r="R254" s="3">
        <f t="shared" si="4"/>
        <v>-6.0209789454820917E-4</v>
      </c>
    </row>
    <row r="255" spans="1:18" x14ac:dyDescent="0.45">
      <c r="A255" s="1">
        <v>43335.614583333336</v>
      </c>
      <c r="B255" s="3">
        <v>8.7499999999999897E-2</v>
      </c>
      <c r="C255" s="20">
        <v>7</v>
      </c>
      <c r="D255" s="20">
        <v>14.0146276973504</v>
      </c>
      <c r="E255" s="4">
        <v>8.7829000000000004E-2</v>
      </c>
      <c r="F255" s="3">
        <v>8.8126899758432506E-2</v>
      </c>
      <c r="G255" s="6">
        <v>0.29944472371955999</v>
      </c>
      <c r="H255" s="6">
        <v>6.3788669735066805E-2</v>
      </c>
      <c r="I255" s="6">
        <v>13.9455322277032</v>
      </c>
      <c r="J255" s="17">
        <v>0.32110601644729297</v>
      </c>
      <c r="K255" s="3">
        <v>8.8126899758432506E-2</v>
      </c>
      <c r="L255" s="20">
        <v>14.0256600200309</v>
      </c>
      <c r="M255" s="20">
        <v>7</v>
      </c>
      <c r="N255" s="6">
        <v>3.0211411844064999</v>
      </c>
      <c r="O255" s="6">
        <v>14.2981753409764</v>
      </c>
      <c r="P255" s="6">
        <v>0.57595292968435197</v>
      </c>
      <c r="Q255" s="20">
        <v>31.369444600000001</v>
      </c>
      <c r="R255" s="3">
        <f t="shared" si="4"/>
        <v>-6.2689975843260859E-4</v>
      </c>
    </row>
    <row r="256" spans="1:18" x14ac:dyDescent="0.45">
      <c r="A256" s="1">
        <v>43335.625</v>
      </c>
      <c r="B256" s="3">
        <v>8.7499999999999897E-2</v>
      </c>
      <c r="C256" s="20">
        <v>7</v>
      </c>
      <c r="D256" s="20">
        <v>13.9318229991805</v>
      </c>
      <c r="E256" s="4">
        <v>8.7846999999999897E-2</v>
      </c>
      <c r="F256" s="3">
        <v>8.8140640829395003E-2</v>
      </c>
      <c r="G256" s="6">
        <v>0.298978543514891</v>
      </c>
      <c r="H256" s="6">
        <v>6.3597886692254496E-2</v>
      </c>
      <c r="I256" s="6">
        <v>13.862797406684599</v>
      </c>
      <c r="J256" s="17">
        <v>0.32020839945706497</v>
      </c>
      <c r="K256" s="3">
        <v>8.8140640829395003E-2</v>
      </c>
      <c r="L256" s="20">
        <v>13.9325866520986</v>
      </c>
      <c r="M256" s="20">
        <v>7</v>
      </c>
      <c r="N256" s="6">
        <v>3.02867554432245</v>
      </c>
      <c r="O256" s="6">
        <v>14.0756123122527</v>
      </c>
      <c r="P256" s="6">
        <v>0.56841173534809697</v>
      </c>
      <c r="Q256" s="20">
        <v>31.337222399999899</v>
      </c>
      <c r="R256" s="3">
        <f t="shared" si="4"/>
        <v>-6.4064082939510603E-4</v>
      </c>
    </row>
    <row r="257" spans="1:18" x14ac:dyDescent="0.45">
      <c r="A257" s="1">
        <v>43335.635416666664</v>
      </c>
      <c r="B257" s="3">
        <v>8.7499999999999897E-2</v>
      </c>
      <c r="C257" s="20">
        <v>7</v>
      </c>
      <c r="D257" s="20">
        <v>13.9258140762997</v>
      </c>
      <c r="E257" s="4">
        <v>8.7827333333333299E-2</v>
      </c>
      <c r="F257" s="3">
        <v>8.8174118709352295E-2</v>
      </c>
      <c r="G257" s="6">
        <v>0.29849880702986997</v>
      </c>
      <c r="H257" s="6">
        <v>6.3414961652267399E-2</v>
      </c>
      <c r="I257" s="6">
        <v>13.7727380663648</v>
      </c>
      <c r="J257" s="17">
        <v>0.319167165624473</v>
      </c>
      <c r="K257" s="3">
        <v>8.8174118709352295E-2</v>
      </c>
      <c r="L257" s="20">
        <v>13.926531135997999</v>
      </c>
      <c r="M257" s="20">
        <v>7</v>
      </c>
      <c r="N257" s="6">
        <v>3.0045097567006098</v>
      </c>
      <c r="O257" s="6">
        <v>14.181944569647399</v>
      </c>
      <c r="P257" s="6">
        <v>0.56813099743671303</v>
      </c>
      <c r="Q257" s="20">
        <v>31.103888733333299</v>
      </c>
      <c r="R257" s="3">
        <f t="shared" si="4"/>
        <v>-6.7411870935239759E-4</v>
      </c>
    </row>
    <row r="258" spans="1:18" x14ac:dyDescent="0.45">
      <c r="A258" s="1">
        <v>43335.645833333336</v>
      </c>
      <c r="B258" s="3">
        <v>8.7499999999999897E-2</v>
      </c>
      <c r="C258" s="20">
        <v>7</v>
      </c>
      <c r="D258" s="20">
        <v>13.874729308931901</v>
      </c>
      <c r="E258" s="4">
        <v>8.77733333333333E-2</v>
      </c>
      <c r="F258" s="3">
        <v>8.8091128130610499E-2</v>
      </c>
      <c r="G258" s="6">
        <v>0.29795580349880102</v>
      </c>
      <c r="H258" s="6">
        <v>6.3130404533843804E-2</v>
      </c>
      <c r="I258" s="6">
        <v>13.702495127107101</v>
      </c>
      <c r="J258" s="17">
        <v>0.31867051088630399</v>
      </c>
      <c r="K258" s="3">
        <v>8.8091128130610499E-2</v>
      </c>
      <c r="L258" s="20">
        <v>13.880778342286501</v>
      </c>
      <c r="M258" s="20">
        <v>7</v>
      </c>
      <c r="N258" s="6">
        <v>2.98516698443163</v>
      </c>
      <c r="O258" s="6">
        <v>14.1660768679552</v>
      </c>
      <c r="P258" s="6">
        <v>0.56384740348303797</v>
      </c>
      <c r="Q258" s="20">
        <v>30.8616663333333</v>
      </c>
      <c r="R258" s="3">
        <f t="shared" si="4"/>
        <v>-5.9112813061060199E-4</v>
      </c>
    </row>
    <row r="259" spans="1:18" x14ac:dyDescent="0.45">
      <c r="A259" s="1">
        <v>43335.65625</v>
      </c>
      <c r="B259" s="3">
        <v>8.7499999999999897E-2</v>
      </c>
      <c r="C259" s="20">
        <v>7</v>
      </c>
      <c r="D259" s="20">
        <v>13.736560138395699</v>
      </c>
      <c r="E259" s="4">
        <v>8.7839666666666594E-2</v>
      </c>
      <c r="F259" s="3">
        <v>8.8097177242270605E-2</v>
      </c>
      <c r="G259" s="6">
        <v>0.297518955632254</v>
      </c>
      <c r="H259" s="6">
        <v>6.29494819447462E-2</v>
      </c>
      <c r="I259" s="6">
        <v>13.6271050485116</v>
      </c>
      <c r="J259" s="17">
        <v>0.31784968872654501</v>
      </c>
      <c r="K259" s="3">
        <v>8.8097177242270605E-2</v>
      </c>
      <c r="L259" s="20">
        <v>13.7485560350845</v>
      </c>
      <c r="M259" s="20">
        <v>7</v>
      </c>
      <c r="N259" s="6">
        <v>3.0208234963085698</v>
      </c>
      <c r="O259" s="6">
        <v>13.732257566622099</v>
      </c>
      <c r="P259" s="6">
        <v>0.55304908624633198</v>
      </c>
      <c r="Q259" s="20">
        <v>31.049444266666601</v>
      </c>
      <c r="R259" s="3">
        <f t="shared" si="4"/>
        <v>-5.9717724227070779E-4</v>
      </c>
    </row>
    <row r="260" spans="1:18" x14ac:dyDescent="0.45">
      <c r="A260" s="1">
        <v>43335.666666666664</v>
      </c>
      <c r="B260" s="3">
        <v>8.7499999999999897E-2</v>
      </c>
      <c r="C260" s="20">
        <v>7</v>
      </c>
      <c r="D260" s="20">
        <v>13.678769370845799</v>
      </c>
      <c r="E260" s="4">
        <v>8.7863999999999998E-2</v>
      </c>
      <c r="F260" s="3">
        <v>8.8163270437841695E-2</v>
      </c>
      <c r="G260" s="6">
        <v>0.297108463868757</v>
      </c>
      <c r="H260" s="6">
        <v>6.2819540330798798E-2</v>
      </c>
      <c r="I260" s="6">
        <v>13.540599620187599</v>
      </c>
      <c r="J260" s="17">
        <v>0.31672268715364199</v>
      </c>
      <c r="K260" s="3">
        <v>8.8163270437841695E-2</v>
      </c>
      <c r="L260" s="20">
        <v>13.6740811071656</v>
      </c>
      <c r="M260" s="20">
        <v>7</v>
      </c>
      <c r="N260" s="6">
        <v>3.06551591067065</v>
      </c>
      <c r="O260" s="6">
        <v>13.3913130848942</v>
      </c>
      <c r="P260" s="6">
        <v>0.54735723472176201</v>
      </c>
      <c r="Q260" s="20">
        <v>31.391111266666599</v>
      </c>
      <c r="R260" s="3">
        <f t="shared" si="4"/>
        <v>-6.6327043784179807E-4</v>
      </c>
    </row>
    <row r="261" spans="1:18" x14ac:dyDescent="0.45">
      <c r="A261" s="1">
        <v>43335.677083333336</v>
      </c>
      <c r="B261" s="3">
        <v>8.7499999999999897E-2</v>
      </c>
      <c r="C261" s="20">
        <v>7</v>
      </c>
      <c r="D261" s="20">
        <v>13.718888099790499</v>
      </c>
      <c r="E261" s="4">
        <v>8.7746666666666598E-2</v>
      </c>
      <c r="F261" s="3">
        <v>8.8114571716963699E-2</v>
      </c>
      <c r="G261" s="6">
        <v>0.296579245907585</v>
      </c>
      <c r="H261" s="6">
        <v>6.2565572449345006E-2</v>
      </c>
      <c r="I261" s="6">
        <v>13.4641549177661</v>
      </c>
      <c r="J261" s="17">
        <v>0.316038744026306</v>
      </c>
      <c r="K261" s="3">
        <v>8.8114571716963699E-2</v>
      </c>
      <c r="L261" s="20">
        <v>13.7194473398282</v>
      </c>
      <c r="M261" s="20">
        <v>7</v>
      </c>
      <c r="N261" s="6">
        <v>3.0353942474430702</v>
      </c>
      <c r="O261" s="6">
        <v>13.609097437007</v>
      </c>
      <c r="P261" s="6">
        <v>0.55077339163120598</v>
      </c>
      <c r="Q261" s="20">
        <v>31.155555733333301</v>
      </c>
      <c r="R261" s="3">
        <f t="shared" si="4"/>
        <v>-6.1457171696380208E-4</v>
      </c>
    </row>
    <row r="262" spans="1:18" x14ac:dyDescent="0.45">
      <c r="A262" s="1">
        <v>43335.6875</v>
      </c>
      <c r="B262" s="3">
        <v>8.7499999999999897E-2</v>
      </c>
      <c r="C262" s="20">
        <v>7</v>
      </c>
      <c r="D262" s="20">
        <v>13.719473003733</v>
      </c>
      <c r="E262" s="4">
        <v>8.7754333333333295E-2</v>
      </c>
      <c r="F262" s="3">
        <v>8.7986339873631303E-2</v>
      </c>
      <c r="G262" s="6">
        <v>0.29607710236122298</v>
      </c>
      <c r="H262" s="6">
        <v>6.2271822622666499E-2</v>
      </c>
      <c r="I262" s="6">
        <v>13.413138469959</v>
      </c>
      <c r="J262" s="17">
        <v>0.31586582895340198</v>
      </c>
      <c r="K262" s="3">
        <v>8.7986339873631303E-2</v>
      </c>
      <c r="L262" s="20">
        <v>13.7183738019363</v>
      </c>
      <c r="M262" s="20">
        <v>7</v>
      </c>
      <c r="N262" s="6">
        <v>2.9882208367015499</v>
      </c>
      <c r="O262" s="6">
        <v>13.8012420652557</v>
      </c>
      <c r="P262" s="6">
        <v>0.54988385822602104</v>
      </c>
      <c r="Q262" s="20">
        <v>30.698888733333298</v>
      </c>
      <c r="R262" s="3">
        <f t="shared" si="4"/>
        <v>-4.8633987363140563E-4</v>
      </c>
    </row>
    <row r="263" spans="1:18" x14ac:dyDescent="0.45">
      <c r="A263" s="1">
        <v>43335.697916666664</v>
      </c>
      <c r="B263" s="3">
        <v>8.7499999999999897E-2</v>
      </c>
      <c r="C263" s="20">
        <v>7</v>
      </c>
      <c r="D263" s="20">
        <v>13.7511149959027</v>
      </c>
      <c r="E263" s="4">
        <v>8.7861666666666602E-2</v>
      </c>
      <c r="F263" s="3">
        <v>8.8087077947679004E-2</v>
      </c>
      <c r="G263" s="6">
        <v>0.29577366153409301</v>
      </c>
      <c r="H263" s="6">
        <v>6.2211242571794299E-2</v>
      </c>
      <c r="I263" s="6">
        <v>13.335911963955301</v>
      </c>
      <c r="J263" s="17">
        <v>0.31471278672814801</v>
      </c>
      <c r="K263" s="3">
        <v>8.8087077947679004E-2</v>
      </c>
      <c r="L263" s="20">
        <v>13.748146723724499</v>
      </c>
      <c r="M263" s="20">
        <v>7</v>
      </c>
      <c r="N263" s="6">
        <v>2.9698365761870398</v>
      </c>
      <c r="O263" s="6">
        <v>13.9641237615443</v>
      </c>
      <c r="P263" s="6">
        <v>0.55295335300580795</v>
      </c>
      <c r="Q263" s="20">
        <v>30.567777599999999</v>
      </c>
      <c r="R263" s="3">
        <f t="shared" si="4"/>
        <v>-5.8707794767910715E-4</v>
      </c>
    </row>
    <row r="264" spans="1:18" x14ac:dyDescent="0.45">
      <c r="A264" s="1">
        <v>43335.708333333336</v>
      </c>
      <c r="B264" s="3">
        <v>8.7499999999999897E-2</v>
      </c>
      <c r="C264" s="20">
        <v>7</v>
      </c>
      <c r="D264" s="20">
        <v>13.779679504689</v>
      </c>
      <c r="E264" s="4">
        <v>8.7783666666666593E-2</v>
      </c>
      <c r="F264" s="3">
        <v>8.8095242768167797E-2</v>
      </c>
      <c r="G264" s="6">
        <v>0.29534604028942202</v>
      </c>
      <c r="H264" s="6">
        <v>6.2039030561402302E-2</v>
      </c>
      <c r="I264" s="6">
        <v>13.2620521940614</v>
      </c>
      <c r="J264" s="17">
        <v>0.31386785321564897</v>
      </c>
      <c r="K264" s="3">
        <v>8.8095242768167797E-2</v>
      </c>
      <c r="L264" s="20">
        <v>13.778961862271901</v>
      </c>
      <c r="M264" s="20">
        <v>7</v>
      </c>
      <c r="N264" s="6">
        <v>2.9518628135555298</v>
      </c>
      <c r="O264" s="6">
        <v>14.1146660295017</v>
      </c>
      <c r="P264" s="6">
        <v>0.55552952594453198</v>
      </c>
      <c r="Q264" s="20">
        <v>30.433333333333302</v>
      </c>
      <c r="R264" s="3">
        <f t="shared" si="4"/>
        <v>-5.9524276816790012E-4</v>
      </c>
    </row>
    <row r="265" spans="1:18" x14ac:dyDescent="0.45">
      <c r="A265" s="1">
        <v>43335.71875</v>
      </c>
      <c r="B265" s="3">
        <v>8.7499999999999897E-2</v>
      </c>
      <c r="C265" s="20">
        <v>7</v>
      </c>
      <c r="D265" s="20">
        <v>13.765288172630401</v>
      </c>
      <c r="E265" s="4">
        <v>8.7734333333333303E-2</v>
      </c>
      <c r="F265" s="3">
        <v>8.8008540134499103E-2</v>
      </c>
      <c r="G265" s="6">
        <v>0.29486700382375303</v>
      </c>
      <c r="H265" s="6">
        <v>6.1783884007008398E-2</v>
      </c>
      <c r="I265" s="6">
        <v>13.2044251261425</v>
      </c>
      <c r="J265" s="17">
        <v>0.31348575118927702</v>
      </c>
      <c r="K265" s="3">
        <v>8.8008540134499103E-2</v>
      </c>
      <c r="L265" s="20">
        <v>13.7677551367264</v>
      </c>
      <c r="M265" s="20">
        <v>7</v>
      </c>
      <c r="N265" s="6">
        <v>2.9249935217109799</v>
      </c>
      <c r="O265" s="6">
        <v>14.2067103354405</v>
      </c>
      <c r="P265" s="6">
        <v>0.55406554625325699</v>
      </c>
      <c r="Q265" s="20">
        <v>30.16</v>
      </c>
      <c r="R265" s="3">
        <f t="shared" si="4"/>
        <v>-5.0854013449920521E-4</v>
      </c>
    </row>
    <row r="266" spans="1:18" x14ac:dyDescent="0.45">
      <c r="A266" s="1">
        <v>43335.729166666664</v>
      </c>
      <c r="B266" s="3">
        <v>8.7499999999999897E-2</v>
      </c>
      <c r="C266" s="20">
        <v>7</v>
      </c>
      <c r="D266" s="20">
        <v>13.695602658654201</v>
      </c>
      <c r="E266" s="4">
        <v>8.7777666666666601E-2</v>
      </c>
      <c r="F266" s="3">
        <v>8.7989872794654894E-2</v>
      </c>
      <c r="G266" s="6">
        <v>0.29450023202825398</v>
      </c>
      <c r="H266" s="6">
        <v>6.1620385667318103E-2</v>
      </c>
      <c r="I266" s="6">
        <v>13.1479435688743</v>
      </c>
      <c r="J266" s="17">
        <v>0.31290653377203498</v>
      </c>
      <c r="K266" s="3">
        <v>8.7989872794654894E-2</v>
      </c>
      <c r="L266" s="20">
        <v>13.702211733284701</v>
      </c>
      <c r="M266" s="20">
        <v>7</v>
      </c>
      <c r="N266" s="6">
        <v>3.9495085655770201</v>
      </c>
      <c r="O266" s="6">
        <v>10.4875426378693</v>
      </c>
      <c r="P266" s="6">
        <v>0.54858278005069705</v>
      </c>
      <c r="Q266" s="20">
        <v>29.906666666666599</v>
      </c>
      <c r="R266" s="3">
        <f t="shared" si="4"/>
        <v>-4.8987279465499689E-4</v>
      </c>
    </row>
    <row r="267" spans="1:18" x14ac:dyDescent="0.45">
      <c r="A267" s="1">
        <v>43335.739583333336</v>
      </c>
      <c r="B267" s="3">
        <v>7.8385416666666596E-2</v>
      </c>
      <c r="C267" s="20">
        <v>7</v>
      </c>
      <c r="D267" s="20">
        <v>11.100213409235099</v>
      </c>
      <c r="E267" s="4">
        <v>5.2205999999999898E-2</v>
      </c>
      <c r="F267" s="3">
        <v>7.8209946403935707E-2</v>
      </c>
      <c r="G267" s="6">
        <v>0.27847842146987101</v>
      </c>
      <c r="H267" s="6">
        <v>5.0357117257143001E-2</v>
      </c>
      <c r="I267" s="6">
        <v>12.8969334738982</v>
      </c>
      <c r="J267" s="17">
        <v>0.33804869315471803</v>
      </c>
      <c r="K267" s="3">
        <v>7.8209946403935707E-2</v>
      </c>
      <c r="L267" s="20">
        <v>11.450446997880601</v>
      </c>
      <c r="M267" s="20">
        <v>7</v>
      </c>
      <c r="N267" s="6">
        <v>4.2784820243731598</v>
      </c>
      <c r="O267" s="6">
        <v>5.9582804169855201</v>
      </c>
      <c r="P267" s="6">
        <v>0.33521010020117797</v>
      </c>
      <c r="Q267" s="20">
        <v>29.66</v>
      </c>
      <c r="R267" s="3">
        <f t="shared" si="4"/>
        <v>1.7547026273088961E-4</v>
      </c>
    </row>
    <row r="268" spans="1:18" x14ac:dyDescent="0.45">
      <c r="A268" s="1">
        <v>43335.75</v>
      </c>
      <c r="B268" s="3">
        <v>0</v>
      </c>
      <c r="C268" s="20">
        <v>7.65047356866779</v>
      </c>
      <c r="D268" s="20">
        <v>7.65047356866779</v>
      </c>
      <c r="E268" s="4">
        <v>6.1386666666666603E-3</v>
      </c>
      <c r="F268" s="3">
        <v>6.1472719197184299E-2</v>
      </c>
      <c r="G268" s="6">
        <v>0</v>
      </c>
      <c r="H268" s="6">
        <v>0</v>
      </c>
      <c r="I268" s="6">
        <v>12.469490176758701</v>
      </c>
      <c r="J268" s="17">
        <v>0.375938087273265</v>
      </c>
      <c r="K268" s="3">
        <v>0</v>
      </c>
      <c r="L268" s="20">
        <v>7.7433983641917603</v>
      </c>
      <c r="M268" s="20">
        <v>7.7433983641917603</v>
      </c>
      <c r="N268" s="6">
        <v>0</v>
      </c>
      <c r="O268" s="6">
        <v>0</v>
      </c>
      <c r="P268" s="6">
        <v>0</v>
      </c>
      <c r="Q268" s="20">
        <v>28.9361112666666</v>
      </c>
      <c r="R268" s="3">
        <f t="shared" si="4"/>
        <v>0</v>
      </c>
    </row>
    <row r="269" spans="1:18" x14ac:dyDescent="0.45">
      <c r="A269" s="1">
        <v>43335.760416666664</v>
      </c>
      <c r="B269" s="3">
        <v>0</v>
      </c>
      <c r="C269" s="20">
        <v>7.7433983641917603</v>
      </c>
      <c r="D269" s="20">
        <v>7.7433983641917603</v>
      </c>
      <c r="E269" s="4">
        <v>0</v>
      </c>
      <c r="F269" s="3">
        <v>6.1472719197184299E-2</v>
      </c>
      <c r="G269" s="6">
        <v>0</v>
      </c>
      <c r="H269" s="6">
        <v>0</v>
      </c>
      <c r="I269" s="6">
        <v>12.469490176758701</v>
      </c>
      <c r="J269" s="17">
        <v>0.375938087273265</v>
      </c>
      <c r="K269" s="3">
        <v>0</v>
      </c>
      <c r="L269" s="20">
        <v>7.65047356866779</v>
      </c>
      <c r="M269" s="20">
        <v>7.65047356866779</v>
      </c>
      <c r="N269" s="6">
        <v>0</v>
      </c>
      <c r="O269" s="6">
        <v>0</v>
      </c>
      <c r="P269" s="6">
        <v>0</v>
      </c>
      <c r="Q269" s="20">
        <v>27.8755557333333</v>
      </c>
      <c r="R269" s="3">
        <f t="shared" si="4"/>
        <v>0</v>
      </c>
    </row>
    <row r="270" spans="1:18" x14ac:dyDescent="0.45">
      <c r="A270" s="1">
        <v>43335.770833333336</v>
      </c>
      <c r="B270" s="3">
        <v>0</v>
      </c>
      <c r="C270" s="20">
        <v>7.65047356866779</v>
      </c>
      <c r="D270" s="20">
        <v>7.65047356866779</v>
      </c>
      <c r="E270" s="4">
        <v>0</v>
      </c>
      <c r="F270" s="3">
        <v>6.1472719197184299E-2</v>
      </c>
      <c r="G270" s="6">
        <v>0</v>
      </c>
      <c r="H270" s="6">
        <v>0</v>
      </c>
      <c r="I270" s="6">
        <v>12.469490176758701</v>
      </c>
      <c r="J270" s="17">
        <v>0.375938087273265</v>
      </c>
      <c r="K270" s="3">
        <v>0</v>
      </c>
      <c r="L270" s="20">
        <v>7.7433983641917603</v>
      </c>
      <c r="M270" s="20">
        <v>7.7433983641917603</v>
      </c>
      <c r="N270" s="6">
        <v>0</v>
      </c>
      <c r="O270" s="6">
        <v>0</v>
      </c>
      <c r="P270" s="6">
        <v>0</v>
      </c>
      <c r="Q270" s="20">
        <v>27.073333333333299</v>
      </c>
      <c r="R270" s="3">
        <f t="shared" si="4"/>
        <v>0</v>
      </c>
    </row>
    <row r="271" spans="1:18" x14ac:dyDescent="0.45">
      <c r="A271" s="1">
        <v>43335.78125</v>
      </c>
      <c r="B271" s="3">
        <v>0</v>
      </c>
      <c r="C271" s="20">
        <v>7.7433983641917603</v>
      </c>
      <c r="D271" s="20">
        <v>7.7433983641917603</v>
      </c>
      <c r="E271" s="4">
        <v>0</v>
      </c>
      <c r="F271" s="3">
        <v>6.1472719197184299E-2</v>
      </c>
      <c r="G271" s="6">
        <v>0</v>
      </c>
      <c r="H271" s="6">
        <v>0</v>
      </c>
      <c r="I271" s="6">
        <v>12.469490176758701</v>
      </c>
      <c r="J271" s="17">
        <v>0.375938087273265</v>
      </c>
      <c r="K271" s="3">
        <v>0</v>
      </c>
      <c r="L271" s="20">
        <v>7.65047356866779</v>
      </c>
      <c r="M271" s="20">
        <v>7.65047356866779</v>
      </c>
      <c r="N271" s="6">
        <v>0</v>
      </c>
      <c r="O271" s="6">
        <v>0</v>
      </c>
      <c r="P271" s="6">
        <v>0</v>
      </c>
      <c r="Q271" s="20">
        <v>26.587222066666602</v>
      </c>
      <c r="R271" s="3">
        <f t="shared" si="4"/>
        <v>0</v>
      </c>
    </row>
    <row r="272" spans="1:18" x14ac:dyDescent="0.45">
      <c r="A272" s="1">
        <v>43335.791666666664</v>
      </c>
      <c r="B272" s="3">
        <v>0</v>
      </c>
      <c r="C272" s="20">
        <v>7.65047356866779</v>
      </c>
      <c r="D272" s="20">
        <v>7.65047356866779</v>
      </c>
      <c r="E272" s="4">
        <v>0</v>
      </c>
      <c r="F272" s="3">
        <v>6.1472719197184299E-2</v>
      </c>
      <c r="G272" s="6">
        <v>0</v>
      </c>
      <c r="H272" s="6">
        <v>0</v>
      </c>
      <c r="I272" s="6">
        <v>12.469490176758701</v>
      </c>
      <c r="J272" s="17">
        <v>0.375938087273265</v>
      </c>
      <c r="K272" s="3">
        <v>0</v>
      </c>
      <c r="L272" s="20">
        <v>7.7433983641917603</v>
      </c>
      <c r="M272" s="20">
        <v>7.7433983641917603</v>
      </c>
      <c r="N272" s="6">
        <v>0</v>
      </c>
      <c r="O272" s="6">
        <v>0</v>
      </c>
      <c r="P272" s="6">
        <v>0</v>
      </c>
      <c r="Q272" s="20">
        <v>26.329999666666598</v>
      </c>
      <c r="R272" s="3">
        <f t="shared" si="4"/>
        <v>0</v>
      </c>
    </row>
    <row r="273" spans="1:18" x14ac:dyDescent="0.45">
      <c r="A273" s="1">
        <v>43335.802083333336</v>
      </c>
      <c r="B273" s="3">
        <v>0</v>
      </c>
      <c r="C273" s="20">
        <v>7.7433983641917603</v>
      </c>
      <c r="D273" s="20">
        <v>7.7433983641917603</v>
      </c>
      <c r="E273" s="4">
        <v>0</v>
      </c>
      <c r="F273" s="3">
        <v>6.1472719197184299E-2</v>
      </c>
      <c r="G273" s="6">
        <v>0</v>
      </c>
      <c r="H273" s="6">
        <v>0</v>
      </c>
      <c r="I273" s="6">
        <v>12.469490176758701</v>
      </c>
      <c r="J273" s="17">
        <v>0.375938087273265</v>
      </c>
      <c r="K273" s="3">
        <v>0</v>
      </c>
      <c r="L273" s="20">
        <v>7.65047356866779</v>
      </c>
      <c r="M273" s="20">
        <v>7.65047356866779</v>
      </c>
      <c r="N273" s="6">
        <v>0</v>
      </c>
      <c r="O273" s="6">
        <v>0</v>
      </c>
      <c r="P273" s="6">
        <v>0</v>
      </c>
      <c r="Q273" s="20">
        <v>26.140555533333298</v>
      </c>
      <c r="R273" s="3">
        <f t="shared" si="4"/>
        <v>0</v>
      </c>
    </row>
    <row r="274" spans="1:18" x14ac:dyDescent="0.45">
      <c r="A274" s="1">
        <v>43335.8125</v>
      </c>
      <c r="B274" s="3">
        <v>0</v>
      </c>
      <c r="C274" s="20">
        <v>7.65047356866779</v>
      </c>
      <c r="D274" s="20">
        <v>7.65047356866779</v>
      </c>
      <c r="E274" s="4">
        <v>0</v>
      </c>
      <c r="F274" s="3">
        <v>6.1472719197184299E-2</v>
      </c>
      <c r="G274" s="6">
        <v>0</v>
      </c>
      <c r="H274" s="6">
        <v>0</v>
      </c>
      <c r="I274" s="6">
        <v>12.469490176758701</v>
      </c>
      <c r="J274" s="17">
        <v>0.375938087273265</v>
      </c>
      <c r="K274" s="3">
        <v>0</v>
      </c>
      <c r="L274" s="20">
        <v>7.7433983641917603</v>
      </c>
      <c r="M274" s="20">
        <v>7.7433983641917603</v>
      </c>
      <c r="N274" s="6">
        <v>0</v>
      </c>
      <c r="O274" s="6">
        <v>0</v>
      </c>
      <c r="P274" s="6">
        <v>0</v>
      </c>
      <c r="Q274" s="20">
        <v>26.0644444666666</v>
      </c>
      <c r="R274" s="3">
        <f t="shared" si="4"/>
        <v>0</v>
      </c>
    </row>
    <row r="275" spans="1:18" x14ac:dyDescent="0.45">
      <c r="A275" s="1">
        <v>43335.822916666664</v>
      </c>
      <c r="B275" s="3">
        <v>0</v>
      </c>
      <c r="C275" s="20">
        <v>7.7433983641917603</v>
      </c>
      <c r="D275" s="20">
        <v>7.7433983641917603</v>
      </c>
      <c r="E275" s="4">
        <v>0</v>
      </c>
      <c r="F275" s="3">
        <v>6.1472719197184299E-2</v>
      </c>
      <c r="G275" s="6">
        <v>0</v>
      </c>
      <c r="H275" s="6">
        <v>0</v>
      </c>
      <c r="I275" s="6">
        <v>12.469490176758701</v>
      </c>
      <c r="J275" s="17">
        <v>0.375938087273265</v>
      </c>
      <c r="K275" s="3">
        <v>0</v>
      </c>
      <c r="L275" s="20">
        <v>7.65047356866779</v>
      </c>
      <c r="M275" s="20">
        <v>7.65047356866779</v>
      </c>
      <c r="N275" s="6">
        <v>0</v>
      </c>
      <c r="O275" s="6">
        <v>0</v>
      </c>
      <c r="P275" s="6">
        <v>0</v>
      </c>
      <c r="Q275" s="20">
        <v>26.0605555333333</v>
      </c>
      <c r="R275" s="3">
        <f t="shared" si="4"/>
        <v>0</v>
      </c>
    </row>
    <row r="276" spans="1:18" x14ac:dyDescent="0.45">
      <c r="A276" s="1">
        <v>43335.833333333336</v>
      </c>
      <c r="B276" s="3">
        <v>0</v>
      </c>
      <c r="C276" s="20">
        <v>7.65047356866779</v>
      </c>
      <c r="D276" s="20">
        <v>7.65047356866779</v>
      </c>
      <c r="E276" s="4">
        <v>0</v>
      </c>
      <c r="F276" s="3">
        <v>6.1472719197184299E-2</v>
      </c>
      <c r="G276" s="6">
        <v>0</v>
      </c>
      <c r="H276" s="6">
        <v>0</v>
      </c>
      <c r="I276" s="6">
        <v>12.469490176758701</v>
      </c>
      <c r="J276" s="17">
        <v>0.375938087273265</v>
      </c>
      <c r="K276" s="3">
        <v>0</v>
      </c>
      <c r="L276" s="20">
        <v>7.7433983641917603</v>
      </c>
      <c r="M276" s="20">
        <v>7.7433983641917603</v>
      </c>
      <c r="N276" s="6">
        <v>0</v>
      </c>
      <c r="O276" s="6">
        <v>0</v>
      </c>
      <c r="P276" s="6">
        <v>0</v>
      </c>
      <c r="Q276" s="20">
        <v>26.142222399999898</v>
      </c>
      <c r="R276" s="3">
        <f t="shared" si="4"/>
        <v>0</v>
      </c>
    </row>
    <row r="277" spans="1:18" x14ac:dyDescent="0.45">
      <c r="A277" s="1">
        <v>43335.84375</v>
      </c>
      <c r="B277" s="3">
        <v>0</v>
      </c>
      <c r="C277" s="20">
        <v>7.7433983641917603</v>
      </c>
      <c r="D277" s="20">
        <v>7.7433983641917603</v>
      </c>
      <c r="E277" s="4">
        <v>0</v>
      </c>
      <c r="F277" s="3">
        <v>6.1472719197184299E-2</v>
      </c>
      <c r="G277" s="6">
        <v>0</v>
      </c>
      <c r="H277" s="6">
        <v>0</v>
      </c>
      <c r="I277" s="6">
        <v>12.469490176758701</v>
      </c>
      <c r="J277" s="17">
        <v>0.375938087273265</v>
      </c>
      <c r="K277" s="3">
        <v>0</v>
      </c>
      <c r="L277" s="20">
        <v>7.65047356866779</v>
      </c>
      <c r="M277" s="20">
        <v>7.65047356866779</v>
      </c>
      <c r="N277" s="6">
        <v>0</v>
      </c>
      <c r="O277" s="6">
        <v>0</v>
      </c>
      <c r="P277" s="6">
        <v>0</v>
      </c>
      <c r="Q277" s="20">
        <v>26.2194445999999</v>
      </c>
      <c r="R277" s="3">
        <f t="shared" si="4"/>
        <v>0</v>
      </c>
    </row>
    <row r="278" spans="1:18" x14ac:dyDescent="0.45">
      <c r="A278" s="1">
        <v>43335.854166666664</v>
      </c>
      <c r="B278" s="3">
        <v>0</v>
      </c>
      <c r="C278" s="20">
        <v>7.65047356866779</v>
      </c>
      <c r="D278" s="20">
        <v>7.65047356866779</v>
      </c>
      <c r="E278" s="4">
        <v>0</v>
      </c>
      <c r="F278" s="3">
        <v>6.1472719197184299E-2</v>
      </c>
      <c r="G278" s="6">
        <v>0</v>
      </c>
      <c r="H278" s="6">
        <v>0</v>
      </c>
      <c r="I278" s="6">
        <v>12.469490176758701</v>
      </c>
      <c r="J278" s="17">
        <v>0.375938087273265</v>
      </c>
      <c r="K278" s="3">
        <v>0</v>
      </c>
      <c r="L278" s="20">
        <v>7.7433983641917603</v>
      </c>
      <c r="M278" s="20">
        <v>7.7433983641917603</v>
      </c>
      <c r="N278" s="6">
        <v>0</v>
      </c>
      <c r="O278" s="6">
        <v>0</v>
      </c>
      <c r="P278" s="6">
        <v>0</v>
      </c>
      <c r="Q278" s="20">
        <v>26.303889066666599</v>
      </c>
      <c r="R278" s="3">
        <f t="shared" si="4"/>
        <v>0</v>
      </c>
    </row>
    <row r="279" spans="1:18" x14ac:dyDescent="0.45">
      <c r="A279" s="1">
        <v>43335.864583333336</v>
      </c>
      <c r="B279" s="3">
        <v>0</v>
      </c>
      <c r="C279" s="20">
        <v>7.7433983641917603</v>
      </c>
      <c r="D279" s="20">
        <v>7.7433983641917603</v>
      </c>
      <c r="E279" s="4">
        <v>0</v>
      </c>
      <c r="F279" s="3">
        <v>6.1472719197184299E-2</v>
      </c>
      <c r="G279" s="6">
        <v>0</v>
      </c>
      <c r="H279" s="6">
        <v>0</v>
      </c>
      <c r="I279" s="6">
        <v>12.469490176758701</v>
      </c>
      <c r="J279" s="17">
        <v>0.375938087273265</v>
      </c>
      <c r="K279" s="3">
        <v>0</v>
      </c>
      <c r="L279" s="20">
        <v>7.65047356866779</v>
      </c>
      <c r="M279" s="20">
        <v>7.65047356866779</v>
      </c>
      <c r="N279" s="6">
        <v>0</v>
      </c>
      <c r="O279" s="6">
        <v>0</v>
      </c>
      <c r="P279" s="6">
        <v>0</v>
      </c>
      <c r="Q279" s="20">
        <v>26.4294446</v>
      </c>
      <c r="R279" s="3">
        <f t="shared" si="4"/>
        <v>0</v>
      </c>
    </row>
    <row r="280" spans="1:18" x14ac:dyDescent="0.45">
      <c r="A280" s="1">
        <v>43335.875</v>
      </c>
      <c r="B280" s="3">
        <v>0</v>
      </c>
      <c r="C280" s="20">
        <v>7.65047356866779</v>
      </c>
      <c r="D280" s="20">
        <v>7.65047356866779</v>
      </c>
      <c r="E280" s="4">
        <v>0</v>
      </c>
      <c r="F280" s="3">
        <v>6.1472719197184299E-2</v>
      </c>
      <c r="G280" s="6">
        <v>0</v>
      </c>
      <c r="H280" s="6">
        <v>0</v>
      </c>
      <c r="I280" s="6">
        <v>12.469490176758701</v>
      </c>
      <c r="J280" s="17">
        <v>0.375938087273265</v>
      </c>
      <c r="K280" s="3">
        <v>0</v>
      </c>
      <c r="L280" s="20">
        <v>7.7433983641917603</v>
      </c>
      <c r="M280" s="20">
        <v>7.7433983641917603</v>
      </c>
      <c r="N280" s="6">
        <v>0</v>
      </c>
      <c r="O280" s="6">
        <v>0</v>
      </c>
      <c r="P280" s="6">
        <v>0</v>
      </c>
      <c r="Q280" s="20">
        <v>26.530555733333301</v>
      </c>
      <c r="R280" s="3">
        <f t="shared" si="4"/>
        <v>0</v>
      </c>
    </row>
    <row r="281" spans="1:18" x14ac:dyDescent="0.45">
      <c r="A281" s="1">
        <v>43335.885416666664</v>
      </c>
      <c r="B281" s="3">
        <v>0</v>
      </c>
      <c r="C281" s="20">
        <v>7.7433983641917603</v>
      </c>
      <c r="D281" s="20">
        <v>7.7433983641917603</v>
      </c>
      <c r="E281" s="4">
        <v>0</v>
      </c>
      <c r="F281" s="3">
        <v>6.1472719197184299E-2</v>
      </c>
      <c r="G281" s="6">
        <v>0</v>
      </c>
      <c r="H281" s="6">
        <v>0</v>
      </c>
      <c r="I281" s="6">
        <v>12.469490176758701</v>
      </c>
      <c r="J281" s="17">
        <v>0.375938087273265</v>
      </c>
      <c r="K281" s="3">
        <v>0</v>
      </c>
      <c r="L281" s="20">
        <v>7.65047356866779</v>
      </c>
      <c r="M281" s="20">
        <v>7.65047356866779</v>
      </c>
      <c r="N281" s="6">
        <v>0</v>
      </c>
      <c r="O281" s="6">
        <v>0</v>
      </c>
      <c r="P281" s="6">
        <v>0</v>
      </c>
      <c r="Q281" s="20">
        <v>26.606111266666598</v>
      </c>
      <c r="R281" s="3">
        <f t="shared" si="4"/>
        <v>0</v>
      </c>
    </row>
    <row r="282" spans="1:18" x14ac:dyDescent="0.45">
      <c r="A282" s="1">
        <v>43335.895833333336</v>
      </c>
      <c r="B282" s="3">
        <v>0</v>
      </c>
      <c r="C282" s="20">
        <v>7.65047356866779</v>
      </c>
      <c r="D282" s="20">
        <v>7.65047356866779</v>
      </c>
      <c r="E282" s="4">
        <v>0</v>
      </c>
      <c r="F282" s="3">
        <v>6.1472719197184299E-2</v>
      </c>
      <c r="G282" s="6">
        <v>0</v>
      </c>
      <c r="H282" s="6">
        <v>0</v>
      </c>
      <c r="I282" s="6">
        <v>12.469490176758701</v>
      </c>
      <c r="J282" s="17">
        <v>0.375938087273265</v>
      </c>
      <c r="K282" s="3">
        <v>0</v>
      </c>
      <c r="L282" s="20">
        <v>7.7433983641917603</v>
      </c>
      <c r="M282" s="20">
        <v>7.7433983641917603</v>
      </c>
      <c r="N282" s="6">
        <v>0</v>
      </c>
      <c r="O282" s="6">
        <v>0</v>
      </c>
      <c r="P282" s="6">
        <v>0</v>
      </c>
      <c r="Q282" s="20">
        <v>26.672777799999999</v>
      </c>
      <c r="R282" s="3">
        <f t="shared" si="4"/>
        <v>0</v>
      </c>
    </row>
    <row r="283" spans="1:18" x14ac:dyDescent="0.45">
      <c r="A283" s="1">
        <v>43335.90625</v>
      </c>
      <c r="B283" s="3">
        <v>0</v>
      </c>
      <c r="C283" s="20">
        <v>7.7433983641917603</v>
      </c>
      <c r="D283" s="20">
        <v>7.7433983641917603</v>
      </c>
      <c r="E283" s="4">
        <v>0</v>
      </c>
      <c r="F283" s="3">
        <v>6.1472719197184299E-2</v>
      </c>
      <c r="G283" s="6">
        <v>0</v>
      </c>
      <c r="H283" s="6">
        <v>0</v>
      </c>
      <c r="I283" s="6">
        <v>12.469490176758701</v>
      </c>
      <c r="J283" s="17">
        <v>0.375938087273265</v>
      </c>
      <c r="K283" s="3">
        <v>0</v>
      </c>
      <c r="L283" s="20">
        <v>7.65047356866779</v>
      </c>
      <c r="M283" s="20">
        <v>7.65047356866779</v>
      </c>
      <c r="N283" s="6">
        <v>0</v>
      </c>
      <c r="O283" s="6">
        <v>0</v>
      </c>
      <c r="P283" s="6">
        <v>0</v>
      </c>
      <c r="Q283" s="20">
        <v>26.751110933333301</v>
      </c>
      <c r="R283" s="3">
        <f t="shared" si="4"/>
        <v>0</v>
      </c>
    </row>
    <row r="284" spans="1:18" x14ac:dyDescent="0.45">
      <c r="A284" s="1">
        <v>43335.916666666664</v>
      </c>
      <c r="B284" s="3">
        <v>0</v>
      </c>
      <c r="C284" s="20">
        <v>7.65047356866779</v>
      </c>
      <c r="D284" s="20">
        <v>7.65047356866779</v>
      </c>
      <c r="E284" s="4">
        <v>0</v>
      </c>
      <c r="F284" s="3">
        <v>6.1472719197184299E-2</v>
      </c>
      <c r="G284" s="6">
        <v>0</v>
      </c>
      <c r="H284" s="6">
        <v>0</v>
      </c>
      <c r="I284" s="6">
        <v>12.469490176758701</v>
      </c>
      <c r="J284" s="17">
        <v>0.375938087273265</v>
      </c>
      <c r="K284" s="3">
        <v>0</v>
      </c>
      <c r="L284" s="20">
        <v>7.7433983641917603</v>
      </c>
      <c r="M284" s="20">
        <v>7.7433983641917603</v>
      </c>
      <c r="N284" s="6">
        <v>0</v>
      </c>
      <c r="O284" s="6">
        <v>0</v>
      </c>
      <c r="P284" s="6">
        <v>0</v>
      </c>
      <c r="Q284" s="20">
        <v>26.842777933333299</v>
      </c>
      <c r="R284" s="3">
        <f t="shared" si="4"/>
        <v>0</v>
      </c>
    </row>
    <row r="285" spans="1:18" x14ac:dyDescent="0.45">
      <c r="A285" s="1">
        <v>43335.927083333336</v>
      </c>
      <c r="B285" s="3">
        <v>0</v>
      </c>
      <c r="C285" s="20">
        <v>7.7433983641917603</v>
      </c>
      <c r="D285" s="20">
        <v>7.7433983641917603</v>
      </c>
      <c r="E285" s="4">
        <v>0</v>
      </c>
      <c r="F285" s="3">
        <v>6.1472719197184299E-2</v>
      </c>
      <c r="G285" s="6">
        <v>0</v>
      </c>
      <c r="H285" s="6">
        <v>0</v>
      </c>
      <c r="I285" s="6">
        <v>12.469490176758701</v>
      </c>
      <c r="J285" s="17">
        <v>0.375938087273265</v>
      </c>
      <c r="K285" s="3">
        <v>0</v>
      </c>
      <c r="L285" s="20">
        <v>7.65047356866779</v>
      </c>
      <c r="M285" s="20">
        <v>7.65047356866779</v>
      </c>
      <c r="N285" s="6">
        <v>0</v>
      </c>
      <c r="O285" s="6">
        <v>0</v>
      </c>
      <c r="P285" s="6">
        <v>0</v>
      </c>
      <c r="Q285" s="20">
        <v>26.907222399999998</v>
      </c>
      <c r="R285" s="3">
        <f t="shared" si="4"/>
        <v>0</v>
      </c>
    </row>
    <row r="286" spans="1:18" x14ac:dyDescent="0.45">
      <c r="A286" s="1">
        <v>43335.9375</v>
      </c>
      <c r="B286" s="3">
        <v>0</v>
      </c>
      <c r="C286" s="20">
        <v>7.65047356866779</v>
      </c>
      <c r="D286" s="20">
        <v>7.65047356866779</v>
      </c>
      <c r="E286" s="4">
        <v>0</v>
      </c>
      <c r="F286" s="3">
        <v>6.1472719197184299E-2</v>
      </c>
      <c r="G286" s="6">
        <v>0</v>
      </c>
      <c r="H286" s="6">
        <v>0</v>
      </c>
      <c r="I286" s="6">
        <v>12.469490176758701</v>
      </c>
      <c r="J286" s="17">
        <v>0.375938087273265</v>
      </c>
      <c r="K286" s="3">
        <v>0</v>
      </c>
      <c r="L286" s="20">
        <v>7.7433983641917603</v>
      </c>
      <c r="M286" s="20">
        <v>7.7433983641917603</v>
      </c>
      <c r="N286" s="6">
        <v>0</v>
      </c>
      <c r="O286" s="6">
        <v>0</v>
      </c>
      <c r="P286" s="6">
        <v>0</v>
      </c>
      <c r="Q286" s="20">
        <v>26.96</v>
      </c>
      <c r="R286" s="3">
        <f t="shared" si="4"/>
        <v>0</v>
      </c>
    </row>
    <row r="287" spans="1:18" x14ac:dyDescent="0.45">
      <c r="A287" s="1">
        <v>43335.947916666664</v>
      </c>
      <c r="B287" s="3">
        <v>0</v>
      </c>
      <c r="C287" s="20">
        <v>7.7433983641917603</v>
      </c>
      <c r="D287" s="20">
        <v>7.7433983641917603</v>
      </c>
      <c r="E287" s="4">
        <v>0</v>
      </c>
      <c r="F287" s="3">
        <v>6.1472719197184299E-2</v>
      </c>
      <c r="G287" s="6">
        <v>0</v>
      </c>
      <c r="H287" s="6">
        <v>0</v>
      </c>
      <c r="I287" s="6">
        <v>12.469490176758701</v>
      </c>
      <c r="J287" s="17">
        <v>0.375938087273265</v>
      </c>
      <c r="K287" s="3">
        <v>0</v>
      </c>
      <c r="L287" s="20">
        <v>7.65047356866779</v>
      </c>
      <c r="M287" s="20">
        <v>7.65047356866779</v>
      </c>
      <c r="N287" s="6">
        <v>0</v>
      </c>
      <c r="O287" s="6">
        <v>0</v>
      </c>
      <c r="P287" s="6">
        <v>0</v>
      </c>
      <c r="Q287" s="20">
        <v>27.023333333333301</v>
      </c>
      <c r="R287" s="3">
        <f t="shared" si="4"/>
        <v>0</v>
      </c>
    </row>
    <row r="288" spans="1:18" x14ac:dyDescent="0.45">
      <c r="A288" s="1">
        <v>43335.958333333336</v>
      </c>
      <c r="B288" s="3">
        <v>0</v>
      </c>
      <c r="C288" s="20">
        <v>7.65047356866779</v>
      </c>
      <c r="D288" s="20">
        <v>7.65047356866779</v>
      </c>
      <c r="E288" s="4">
        <v>0</v>
      </c>
      <c r="F288" s="3">
        <v>6.1472719197184299E-2</v>
      </c>
      <c r="G288" s="6">
        <v>0</v>
      </c>
      <c r="H288" s="6">
        <v>0</v>
      </c>
      <c r="I288" s="6">
        <v>12.469490176758701</v>
      </c>
      <c r="J288" s="17">
        <v>0.375938087273265</v>
      </c>
      <c r="K288" s="3">
        <v>0</v>
      </c>
      <c r="L288" s="20">
        <v>7.7433983641917603</v>
      </c>
      <c r="M288" s="20">
        <v>7.7433983641917603</v>
      </c>
      <c r="N288" s="6">
        <v>0</v>
      </c>
      <c r="O288" s="6">
        <v>0</v>
      </c>
      <c r="P288" s="6">
        <v>0</v>
      </c>
      <c r="Q288" s="20">
        <v>27.073333333333299</v>
      </c>
      <c r="R288" s="3">
        <f t="shared" si="4"/>
        <v>0</v>
      </c>
    </row>
    <row r="289" spans="1:18" x14ac:dyDescent="0.45">
      <c r="A289" s="1">
        <v>43335.96875</v>
      </c>
      <c r="B289" s="3">
        <v>0</v>
      </c>
      <c r="C289" s="20">
        <v>7.7433983641917603</v>
      </c>
      <c r="D289" s="20">
        <v>7.7433983641917603</v>
      </c>
      <c r="E289" s="4">
        <v>0</v>
      </c>
      <c r="F289" s="3">
        <v>6.1472719197184299E-2</v>
      </c>
      <c r="G289" s="6">
        <v>0</v>
      </c>
      <c r="H289" s="6">
        <v>0</v>
      </c>
      <c r="I289" s="6">
        <v>12.469490176758701</v>
      </c>
      <c r="J289" s="17">
        <v>0.375938087273265</v>
      </c>
      <c r="K289" s="3">
        <v>0</v>
      </c>
      <c r="L289" s="20">
        <v>7.65047356866779</v>
      </c>
      <c r="M289" s="20">
        <v>7.65047356866779</v>
      </c>
      <c r="N289" s="6">
        <v>0</v>
      </c>
      <c r="O289" s="6">
        <v>0</v>
      </c>
      <c r="P289" s="6">
        <v>0</v>
      </c>
      <c r="Q289" s="20">
        <v>27.103888733333299</v>
      </c>
      <c r="R289" s="3">
        <f t="shared" si="4"/>
        <v>0</v>
      </c>
    </row>
    <row r="290" spans="1:18" x14ac:dyDescent="0.45">
      <c r="A290" s="1">
        <v>43335.979166666664</v>
      </c>
      <c r="B290" s="3">
        <v>0</v>
      </c>
      <c r="C290" s="20">
        <v>7.65047356866779</v>
      </c>
      <c r="D290" s="20">
        <v>7.65047356866779</v>
      </c>
      <c r="E290" s="4">
        <v>0</v>
      </c>
      <c r="F290" s="3">
        <v>6.1472719197184299E-2</v>
      </c>
      <c r="G290" s="6">
        <v>0</v>
      </c>
      <c r="H290" s="6">
        <v>0</v>
      </c>
      <c r="I290" s="6">
        <v>12.469490176758701</v>
      </c>
      <c r="J290" s="17">
        <v>0.375938087273265</v>
      </c>
      <c r="K290" s="3">
        <v>0</v>
      </c>
      <c r="L290" s="20">
        <v>7.7433983641917603</v>
      </c>
      <c r="M290" s="20">
        <v>7.7433983641917603</v>
      </c>
      <c r="N290" s="6">
        <v>0</v>
      </c>
      <c r="O290" s="6">
        <v>0</v>
      </c>
      <c r="P290" s="6">
        <v>0</v>
      </c>
      <c r="Q290" s="20">
        <v>27.1316663333333</v>
      </c>
      <c r="R290" s="3">
        <f t="shared" si="4"/>
        <v>0</v>
      </c>
    </row>
    <row r="291" spans="1:18" x14ac:dyDescent="0.45">
      <c r="A291" s="1">
        <v>43335.989583333336</v>
      </c>
      <c r="B291" s="3">
        <v>0</v>
      </c>
      <c r="C291" s="20">
        <v>7.7433983641917603</v>
      </c>
      <c r="D291" s="20">
        <v>7.7433983641917603</v>
      </c>
      <c r="E291" s="4">
        <v>0</v>
      </c>
      <c r="F291" s="3">
        <v>6.1472719197184299E-2</v>
      </c>
      <c r="G291" s="6">
        <v>0</v>
      </c>
      <c r="H291" s="6">
        <v>0</v>
      </c>
      <c r="I291" s="6">
        <v>12.469490176758701</v>
      </c>
      <c r="J291" s="17">
        <v>0.375938087273265</v>
      </c>
      <c r="K291" s="3">
        <v>0</v>
      </c>
      <c r="L291" s="20">
        <v>7.65047356866779</v>
      </c>
      <c r="M291" s="20">
        <v>7.65047356866779</v>
      </c>
      <c r="N291" s="6">
        <v>0</v>
      </c>
      <c r="O291" s="6">
        <v>0</v>
      </c>
      <c r="P291" s="6">
        <v>0</v>
      </c>
      <c r="Q291" s="20">
        <v>27.1816663333333</v>
      </c>
      <c r="R291" s="3">
        <f t="shared" si="4"/>
        <v>0</v>
      </c>
    </row>
    <row r="292" spans="1:18" x14ac:dyDescent="0.45">
      <c r="A292" s="1">
        <v>43336</v>
      </c>
      <c r="B292" s="3">
        <v>0</v>
      </c>
      <c r="C292" s="20">
        <v>7.65047356866779</v>
      </c>
      <c r="D292" s="20">
        <v>7.65047356866779</v>
      </c>
      <c r="E292" s="4">
        <v>0</v>
      </c>
      <c r="F292" s="3">
        <v>6.1472719197184299E-2</v>
      </c>
      <c r="G292" s="6">
        <v>0</v>
      </c>
      <c r="H292" s="6">
        <v>0</v>
      </c>
      <c r="I292" s="6">
        <v>12.469490176758701</v>
      </c>
      <c r="J292" s="17">
        <v>0.375938087273265</v>
      </c>
      <c r="K292" s="3">
        <v>0</v>
      </c>
      <c r="L292" s="20">
        <v>7.7433983641917603</v>
      </c>
      <c r="M292" s="20">
        <v>7.7433983641917603</v>
      </c>
      <c r="N292" s="6">
        <v>0</v>
      </c>
      <c r="O292" s="6">
        <v>0</v>
      </c>
      <c r="P292" s="6">
        <v>0</v>
      </c>
      <c r="Q292" s="20">
        <v>27.223888866666599</v>
      </c>
      <c r="R292" s="3">
        <f t="shared" si="4"/>
        <v>0</v>
      </c>
    </row>
    <row r="293" spans="1:18" x14ac:dyDescent="0.45">
      <c r="A293" s="1">
        <v>43336.010416666664</v>
      </c>
      <c r="B293" s="3">
        <v>0</v>
      </c>
      <c r="C293" s="20">
        <v>7.7433983641917603</v>
      </c>
      <c r="D293" s="20">
        <v>7.7433983641917603</v>
      </c>
      <c r="E293" s="4">
        <v>0</v>
      </c>
      <c r="F293" s="3">
        <v>6.1472719197184299E-2</v>
      </c>
      <c r="G293" s="6">
        <v>0</v>
      </c>
      <c r="H293" s="6">
        <v>0</v>
      </c>
      <c r="I293" s="6">
        <v>12.469490176758701</v>
      </c>
      <c r="J293" s="17">
        <v>0.375938087273265</v>
      </c>
      <c r="K293" s="3">
        <v>0</v>
      </c>
      <c r="L293" s="20">
        <v>7.65047356866779</v>
      </c>
      <c r="M293" s="20">
        <v>7.65047356866779</v>
      </c>
      <c r="N293" s="6">
        <v>0</v>
      </c>
      <c r="O293" s="6">
        <v>0</v>
      </c>
      <c r="P293" s="6">
        <v>0</v>
      </c>
      <c r="Q293" s="20">
        <v>27.2727778</v>
      </c>
      <c r="R293" s="3">
        <f t="shared" ref="R293:R356" si="5">B293-K293</f>
        <v>0</v>
      </c>
    </row>
    <row r="294" spans="1:18" x14ac:dyDescent="0.45">
      <c r="A294" s="1">
        <v>43336.020833333336</v>
      </c>
      <c r="B294" s="3">
        <v>0</v>
      </c>
      <c r="C294" s="20">
        <v>7.65047356866779</v>
      </c>
      <c r="D294" s="20">
        <v>7.65047356866779</v>
      </c>
      <c r="E294" s="4">
        <v>0</v>
      </c>
      <c r="F294" s="3">
        <v>6.1472719197184299E-2</v>
      </c>
      <c r="G294" s="6">
        <v>0</v>
      </c>
      <c r="H294" s="6">
        <v>0</v>
      </c>
      <c r="I294" s="6">
        <v>12.469490176758701</v>
      </c>
      <c r="J294" s="17">
        <v>0.375938087273265</v>
      </c>
      <c r="K294" s="3">
        <v>0</v>
      </c>
      <c r="L294" s="20">
        <v>7.7433983641917603</v>
      </c>
      <c r="M294" s="20">
        <v>7.7433983641917603</v>
      </c>
      <c r="N294" s="6">
        <v>0</v>
      </c>
      <c r="O294" s="6">
        <v>0</v>
      </c>
      <c r="P294" s="6">
        <v>0</v>
      </c>
      <c r="Q294" s="20">
        <v>27.312222200000001</v>
      </c>
      <c r="R294" s="3">
        <f t="shared" si="5"/>
        <v>0</v>
      </c>
    </row>
    <row r="295" spans="1:18" x14ac:dyDescent="0.45">
      <c r="A295" s="1">
        <v>43336.03125</v>
      </c>
      <c r="B295" s="3">
        <v>0</v>
      </c>
      <c r="C295" s="20">
        <v>7.7433983641917603</v>
      </c>
      <c r="D295" s="20">
        <v>7.7433983641917603</v>
      </c>
      <c r="E295" s="4">
        <v>0</v>
      </c>
      <c r="F295" s="3">
        <v>6.1472719197184299E-2</v>
      </c>
      <c r="G295" s="6">
        <v>0</v>
      </c>
      <c r="H295" s="6">
        <v>0</v>
      </c>
      <c r="I295" s="6">
        <v>12.469490176758701</v>
      </c>
      <c r="J295" s="17">
        <v>0.375938087273265</v>
      </c>
      <c r="K295" s="3">
        <v>0</v>
      </c>
      <c r="L295" s="20">
        <v>7.65047356866779</v>
      </c>
      <c r="M295" s="20">
        <v>7.65047356866779</v>
      </c>
      <c r="N295" s="6">
        <v>0</v>
      </c>
      <c r="O295" s="6">
        <v>0</v>
      </c>
      <c r="P295" s="6">
        <v>0</v>
      </c>
      <c r="Q295" s="20">
        <v>27.3400003333333</v>
      </c>
      <c r="R295" s="3">
        <f t="shared" si="5"/>
        <v>0</v>
      </c>
    </row>
    <row r="296" spans="1:18" x14ac:dyDescent="0.45">
      <c r="A296" s="1">
        <v>43336.041666666664</v>
      </c>
      <c r="B296" s="3">
        <v>0</v>
      </c>
      <c r="C296" s="20">
        <v>7.65047356866779</v>
      </c>
      <c r="D296" s="20">
        <v>7.65047356866779</v>
      </c>
      <c r="E296" s="4">
        <v>0</v>
      </c>
      <c r="F296" s="3">
        <v>6.1472719197184299E-2</v>
      </c>
      <c r="G296" s="6">
        <v>0</v>
      </c>
      <c r="H296" s="6">
        <v>0</v>
      </c>
      <c r="I296" s="6">
        <v>12.469490176758701</v>
      </c>
      <c r="J296" s="17">
        <v>0.375938087273265</v>
      </c>
      <c r="K296" s="3">
        <v>0</v>
      </c>
      <c r="L296" s="20">
        <v>7.7433983641917603</v>
      </c>
      <c r="M296" s="20">
        <v>7.7433983641917603</v>
      </c>
      <c r="N296" s="6">
        <v>0</v>
      </c>
      <c r="O296" s="6">
        <v>0</v>
      </c>
      <c r="P296" s="6">
        <v>0</v>
      </c>
      <c r="Q296" s="20">
        <v>27.3822224</v>
      </c>
      <c r="R296" s="3">
        <f t="shared" si="5"/>
        <v>0</v>
      </c>
    </row>
    <row r="297" spans="1:18" x14ac:dyDescent="0.45">
      <c r="A297" s="1">
        <v>43336.052083333336</v>
      </c>
      <c r="B297" s="3">
        <v>0</v>
      </c>
      <c r="C297" s="20">
        <v>7.7433983641917603</v>
      </c>
      <c r="D297" s="20">
        <v>7.7433983641917603</v>
      </c>
      <c r="E297" s="4">
        <v>0</v>
      </c>
      <c r="F297" s="3">
        <v>6.1472719197184299E-2</v>
      </c>
      <c r="G297" s="6">
        <v>0</v>
      </c>
      <c r="H297" s="6">
        <v>0</v>
      </c>
      <c r="I297" s="6">
        <v>12.469490176758701</v>
      </c>
      <c r="J297" s="17">
        <v>0.375938087273265</v>
      </c>
      <c r="K297" s="3">
        <v>0</v>
      </c>
      <c r="L297" s="20">
        <v>7.65047356866779</v>
      </c>
      <c r="M297" s="20">
        <v>7.65047356866779</v>
      </c>
      <c r="N297" s="6">
        <v>0</v>
      </c>
      <c r="O297" s="6">
        <v>0</v>
      </c>
      <c r="P297" s="6">
        <v>0</v>
      </c>
      <c r="Q297" s="20">
        <v>27.399999999999899</v>
      </c>
      <c r="R297" s="3">
        <f t="shared" si="5"/>
        <v>0</v>
      </c>
    </row>
    <row r="298" spans="1:18" x14ac:dyDescent="0.45">
      <c r="A298" s="1">
        <v>43336.0625</v>
      </c>
      <c r="B298" s="3">
        <v>0</v>
      </c>
      <c r="C298" s="20">
        <v>7.65047356866779</v>
      </c>
      <c r="D298" s="20">
        <v>7.65047356866779</v>
      </c>
      <c r="E298" s="4">
        <v>0</v>
      </c>
      <c r="F298" s="3">
        <v>6.1472719197184299E-2</v>
      </c>
      <c r="G298" s="6">
        <v>0</v>
      </c>
      <c r="H298" s="6">
        <v>0</v>
      </c>
      <c r="I298" s="6">
        <v>12.469490176758701</v>
      </c>
      <c r="J298" s="17">
        <v>0.375938087273265</v>
      </c>
      <c r="K298" s="3">
        <v>0</v>
      </c>
      <c r="L298" s="20">
        <v>7.7433983641917603</v>
      </c>
      <c r="M298" s="20">
        <v>7.7433983641917603</v>
      </c>
      <c r="N298" s="6">
        <v>0</v>
      </c>
      <c r="O298" s="6">
        <v>0</v>
      </c>
      <c r="P298" s="6">
        <v>0</v>
      </c>
      <c r="Q298" s="20">
        <v>27.399999999999899</v>
      </c>
      <c r="R298" s="3">
        <f t="shared" si="5"/>
        <v>0</v>
      </c>
    </row>
    <row r="299" spans="1:18" x14ac:dyDescent="0.45">
      <c r="A299" s="1">
        <v>43336.072916666664</v>
      </c>
      <c r="B299" s="3">
        <v>0</v>
      </c>
      <c r="C299" s="20">
        <v>7.7433983641917603</v>
      </c>
      <c r="D299" s="20">
        <v>7.7433983641917603</v>
      </c>
      <c r="E299" s="4">
        <v>0</v>
      </c>
      <c r="F299" s="3">
        <v>6.1472719197184299E-2</v>
      </c>
      <c r="G299" s="6">
        <v>0</v>
      </c>
      <c r="H299" s="6">
        <v>0</v>
      </c>
      <c r="I299" s="6">
        <v>12.469490176758701</v>
      </c>
      <c r="J299" s="17">
        <v>0.375938087273265</v>
      </c>
      <c r="K299" s="3">
        <v>0</v>
      </c>
      <c r="L299" s="20">
        <v>7.65047356866779</v>
      </c>
      <c r="M299" s="20">
        <v>7.65047356866779</v>
      </c>
      <c r="N299" s="6">
        <v>0</v>
      </c>
      <c r="O299" s="6">
        <v>0</v>
      </c>
      <c r="P299" s="6">
        <v>0</v>
      </c>
      <c r="Q299" s="20">
        <v>27.4038887333333</v>
      </c>
      <c r="R299" s="3">
        <f t="shared" si="5"/>
        <v>0</v>
      </c>
    </row>
    <row r="300" spans="1:18" x14ac:dyDescent="0.45">
      <c r="A300" s="1">
        <v>43336.083333333336</v>
      </c>
      <c r="B300" s="3">
        <v>0</v>
      </c>
      <c r="C300" s="20">
        <v>7.65047356866779</v>
      </c>
      <c r="D300" s="20">
        <v>7.65047356866779</v>
      </c>
      <c r="E300" s="4">
        <v>0</v>
      </c>
      <c r="F300" s="3">
        <v>6.1472719197184299E-2</v>
      </c>
      <c r="G300" s="6">
        <v>0</v>
      </c>
      <c r="H300" s="6">
        <v>0</v>
      </c>
      <c r="I300" s="6">
        <v>12.469490176758701</v>
      </c>
      <c r="J300" s="17">
        <v>0.375938087273265</v>
      </c>
      <c r="K300" s="3">
        <v>0</v>
      </c>
      <c r="L300" s="20">
        <v>7.7433983641917603</v>
      </c>
      <c r="M300" s="20">
        <v>7.7433983641917603</v>
      </c>
      <c r="N300" s="6">
        <v>0</v>
      </c>
      <c r="O300" s="6">
        <v>0</v>
      </c>
      <c r="P300" s="6">
        <v>0</v>
      </c>
      <c r="Q300" s="20">
        <v>27.412222199999999</v>
      </c>
      <c r="R300" s="3">
        <f t="shared" si="5"/>
        <v>0</v>
      </c>
    </row>
    <row r="301" spans="1:18" x14ac:dyDescent="0.45">
      <c r="A301" s="1">
        <v>43336.09375</v>
      </c>
      <c r="B301" s="3">
        <v>0</v>
      </c>
      <c r="C301" s="20">
        <v>7.7433983641917603</v>
      </c>
      <c r="D301" s="20">
        <v>7.7433983641917603</v>
      </c>
      <c r="E301" s="4">
        <v>0</v>
      </c>
      <c r="F301" s="3">
        <v>6.1472719197184299E-2</v>
      </c>
      <c r="G301" s="6">
        <v>0</v>
      </c>
      <c r="H301" s="6">
        <v>0</v>
      </c>
      <c r="I301" s="6">
        <v>12.469490176758701</v>
      </c>
      <c r="J301" s="17">
        <v>0.375938087273265</v>
      </c>
      <c r="K301" s="3">
        <v>0</v>
      </c>
      <c r="L301" s="20">
        <v>7.65047356866779</v>
      </c>
      <c r="M301" s="20">
        <v>7.65047356866779</v>
      </c>
      <c r="N301" s="6">
        <v>0</v>
      </c>
      <c r="O301" s="6">
        <v>0</v>
      </c>
      <c r="P301" s="6">
        <v>0</v>
      </c>
      <c r="Q301" s="20">
        <v>27.447777799999901</v>
      </c>
      <c r="R301" s="3">
        <f t="shared" si="5"/>
        <v>0</v>
      </c>
    </row>
    <row r="302" spans="1:18" x14ac:dyDescent="0.45">
      <c r="A302" s="1">
        <v>43336.104166666664</v>
      </c>
      <c r="B302" s="3">
        <v>0</v>
      </c>
      <c r="C302" s="20">
        <v>7.65047356866779</v>
      </c>
      <c r="D302" s="20">
        <v>7.65047356866779</v>
      </c>
      <c r="E302" s="4">
        <v>0</v>
      </c>
      <c r="F302" s="3">
        <v>6.1472719197184299E-2</v>
      </c>
      <c r="G302" s="6">
        <v>0</v>
      </c>
      <c r="H302" s="6">
        <v>0</v>
      </c>
      <c r="I302" s="6">
        <v>12.469490176758701</v>
      </c>
      <c r="J302" s="17">
        <v>0.375938087273265</v>
      </c>
      <c r="K302" s="3">
        <v>0</v>
      </c>
      <c r="L302" s="20">
        <v>7.7433983641917603</v>
      </c>
      <c r="M302" s="20">
        <v>7.7433983641917603</v>
      </c>
      <c r="N302" s="6">
        <v>0</v>
      </c>
      <c r="O302" s="6">
        <v>0</v>
      </c>
      <c r="P302" s="6">
        <v>0</v>
      </c>
      <c r="Q302" s="20">
        <v>27.491110933333299</v>
      </c>
      <c r="R302" s="3">
        <f t="shared" si="5"/>
        <v>0</v>
      </c>
    </row>
    <row r="303" spans="1:18" x14ac:dyDescent="0.45">
      <c r="A303" s="1">
        <v>43336.114583333336</v>
      </c>
      <c r="B303" s="3">
        <v>0</v>
      </c>
      <c r="C303" s="20">
        <v>7.7433983641917603</v>
      </c>
      <c r="D303" s="20">
        <v>7.7433983641917603</v>
      </c>
      <c r="E303" s="4">
        <v>0</v>
      </c>
      <c r="F303" s="3">
        <v>6.1472719197184299E-2</v>
      </c>
      <c r="G303" s="6">
        <v>0</v>
      </c>
      <c r="H303" s="6">
        <v>0</v>
      </c>
      <c r="I303" s="6">
        <v>12.469490176758701</v>
      </c>
      <c r="J303" s="17">
        <v>0.375938087273265</v>
      </c>
      <c r="K303" s="3">
        <v>0</v>
      </c>
      <c r="L303" s="20">
        <v>7.65047356866779</v>
      </c>
      <c r="M303" s="20">
        <v>7.65047356866779</v>
      </c>
      <c r="N303" s="6">
        <v>0</v>
      </c>
      <c r="O303" s="6">
        <v>0</v>
      </c>
      <c r="P303" s="6">
        <v>0</v>
      </c>
      <c r="Q303" s="20">
        <v>27.503888733333302</v>
      </c>
      <c r="R303" s="3">
        <f t="shared" si="5"/>
        <v>0</v>
      </c>
    </row>
    <row r="304" spans="1:18" x14ac:dyDescent="0.45">
      <c r="A304" s="1">
        <v>43336.125</v>
      </c>
      <c r="B304" s="3">
        <v>0</v>
      </c>
      <c r="C304" s="20">
        <v>7.65047356866779</v>
      </c>
      <c r="D304" s="20">
        <v>7.65047356866779</v>
      </c>
      <c r="E304" s="4">
        <v>0</v>
      </c>
      <c r="F304" s="3">
        <v>6.1472719197184299E-2</v>
      </c>
      <c r="G304" s="6">
        <v>0</v>
      </c>
      <c r="H304" s="6">
        <v>0</v>
      </c>
      <c r="I304" s="6">
        <v>12.469490176758701</v>
      </c>
      <c r="J304" s="17">
        <v>0.375938087273265</v>
      </c>
      <c r="K304" s="3">
        <v>0</v>
      </c>
      <c r="L304" s="20">
        <v>7.7433983641917603</v>
      </c>
      <c r="M304" s="20">
        <v>7.7433983641917603</v>
      </c>
      <c r="N304" s="6">
        <v>0</v>
      </c>
      <c r="O304" s="6">
        <v>0</v>
      </c>
      <c r="P304" s="6">
        <v>0</v>
      </c>
      <c r="Q304" s="20">
        <v>27.523888866666599</v>
      </c>
      <c r="R304" s="3">
        <f t="shared" si="5"/>
        <v>0</v>
      </c>
    </row>
    <row r="305" spans="1:18" x14ac:dyDescent="0.45">
      <c r="A305" s="1">
        <v>43336.135416666664</v>
      </c>
      <c r="B305" s="3">
        <v>0</v>
      </c>
      <c r="C305" s="20">
        <v>7.7433983641917603</v>
      </c>
      <c r="D305" s="20">
        <v>7.7433983641917603</v>
      </c>
      <c r="E305" s="4">
        <v>0</v>
      </c>
      <c r="F305" s="3">
        <v>6.1472719197184299E-2</v>
      </c>
      <c r="G305" s="6">
        <v>0</v>
      </c>
      <c r="H305" s="6">
        <v>0</v>
      </c>
      <c r="I305" s="6">
        <v>12.469490176758701</v>
      </c>
      <c r="J305" s="17">
        <v>0.375938087273265</v>
      </c>
      <c r="K305" s="3">
        <v>0</v>
      </c>
      <c r="L305" s="20">
        <v>7.65047356866779</v>
      </c>
      <c r="M305" s="20">
        <v>7.65047356866779</v>
      </c>
      <c r="N305" s="6">
        <v>0</v>
      </c>
      <c r="O305" s="6">
        <v>0</v>
      </c>
      <c r="P305" s="6">
        <v>0</v>
      </c>
      <c r="Q305" s="20">
        <v>27.5533336666666</v>
      </c>
      <c r="R305" s="3">
        <f t="shared" si="5"/>
        <v>0</v>
      </c>
    </row>
    <row r="306" spans="1:18" x14ac:dyDescent="0.45">
      <c r="A306" s="1">
        <v>43336.145833333336</v>
      </c>
      <c r="B306" s="3">
        <v>0</v>
      </c>
      <c r="C306" s="20">
        <v>7.65047356866779</v>
      </c>
      <c r="D306" s="20">
        <v>7.65047356866779</v>
      </c>
      <c r="E306" s="4">
        <v>0</v>
      </c>
      <c r="F306" s="3">
        <v>6.1472719197184299E-2</v>
      </c>
      <c r="G306" s="6">
        <v>0</v>
      </c>
      <c r="H306" s="6">
        <v>0</v>
      </c>
      <c r="I306" s="6">
        <v>12.469490176758701</v>
      </c>
      <c r="J306" s="17">
        <v>0.375938087273265</v>
      </c>
      <c r="K306" s="3">
        <v>0</v>
      </c>
      <c r="L306" s="20">
        <v>7.7433983641917603</v>
      </c>
      <c r="M306" s="20">
        <v>7.7433983641917603</v>
      </c>
      <c r="N306" s="6">
        <v>0</v>
      </c>
      <c r="O306" s="6">
        <v>0</v>
      </c>
      <c r="P306" s="6">
        <v>0</v>
      </c>
      <c r="Q306" s="20">
        <v>27.578333666666602</v>
      </c>
      <c r="R306" s="3">
        <f t="shared" si="5"/>
        <v>0</v>
      </c>
    </row>
    <row r="307" spans="1:18" x14ac:dyDescent="0.45">
      <c r="A307" s="1">
        <v>43336.15625</v>
      </c>
      <c r="B307" s="3">
        <v>0</v>
      </c>
      <c r="C307" s="20">
        <v>7.7433983641917603</v>
      </c>
      <c r="D307" s="20">
        <v>7.7433983641917603</v>
      </c>
      <c r="E307" s="4">
        <v>0</v>
      </c>
      <c r="F307" s="3">
        <v>6.1472719197184299E-2</v>
      </c>
      <c r="G307" s="6">
        <v>0</v>
      </c>
      <c r="H307" s="6">
        <v>0</v>
      </c>
      <c r="I307" s="6">
        <v>12.469490176758701</v>
      </c>
      <c r="J307" s="17">
        <v>0.375938087273265</v>
      </c>
      <c r="K307" s="3">
        <v>0</v>
      </c>
      <c r="L307" s="20">
        <v>7.65047356866779</v>
      </c>
      <c r="M307" s="20">
        <v>7.65047356866779</v>
      </c>
      <c r="N307" s="6">
        <v>0</v>
      </c>
      <c r="O307" s="6">
        <v>0</v>
      </c>
      <c r="P307" s="6">
        <v>0</v>
      </c>
      <c r="Q307" s="20">
        <v>27.595555733333299</v>
      </c>
      <c r="R307" s="3">
        <f t="shared" si="5"/>
        <v>0</v>
      </c>
    </row>
    <row r="308" spans="1:18" x14ac:dyDescent="0.45">
      <c r="A308" s="1">
        <v>43336.166666666664</v>
      </c>
      <c r="B308" s="3">
        <v>0</v>
      </c>
      <c r="C308" s="20">
        <v>7.65047356866779</v>
      </c>
      <c r="D308" s="20">
        <v>7.65047356866779</v>
      </c>
      <c r="E308" s="4">
        <v>0</v>
      </c>
      <c r="F308" s="3">
        <v>6.1472719197184299E-2</v>
      </c>
      <c r="G308" s="6">
        <v>0</v>
      </c>
      <c r="H308" s="6">
        <v>0</v>
      </c>
      <c r="I308" s="6">
        <v>12.469490176758701</v>
      </c>
      <c r="J308" s="17">
        <v>0.375938087273265</v>
      </c>
      <c r="K308" s="3">
        <v>0</v>
      </c>
      <c r="L308" s="20">
        <v>7.7433983641917603</v>
      </c>
      <c r="M308" s="20">
        <v>7.7433983641917603</v>
      </c>
      <c r="N308" s="6">
        <v>0</v>
      </c>
      <c r="O308" s="6">
        <v>0</v>
      </c>
      <c r="P308" s="6">
        <v>0</v>
      </c>
      <c r="Q308" s="20">
        <v>27.6</v>
      </c>
      <c r="R308" s="3">
        <f t="shared" si="5"/>
        <v>0</v>
      </c>
    </row>
    <row r="309" spans="1:18" x14ac:dyDescent="0.45">
      <c r="A309" s="1">
        <v>43336.177083333336</v>
      </c>
      <c r="B309" s="3">
        <v>0</v>
      </c>
      <c r="C309" s="20">
        <v>7.7433983641917603</v>
      </c>
      <c r="D309" s="20">
        <v>7.7433983641917603</v>
      </c>
      <c r="E309" s="4">
        <v>0</v>
      </c>
      <c r="F309" s="3">
        <v>6.1472719197184299E-2</v>
      </c>
      <c r="G309" s="6">
        <v>0</v>
      </c>
      <c r="H309" s="6">
        <v>0</v>
      </c>
      <c r="I309" s="6">
        <v>12.469490176758701</v>
      </c>
      <c r="J309" s="17">
        <v>0.375938087273265</v>
      </c>
      <c r="K309" s="3">
        <v>0</v>
      </c>
      <c r="L309" s="20">
        <v>7.65047356866779</v>
      </c>
      <c r="M309" s="20">
        <v>7.65047356866779</v>
      </c>
      <c r="N309" s="6">
        <v>0</v>
      </c>
      <c r="O309" s="6">
        <v>0</v>
      </c>
      <c r="P309" s="6">
        <v>0</v>
      </c>
      <c r="Q309" s="20">
        <v>27.6</v>
      </c>
      <c r="R309" s="3">
        <f t="shared" si="5"/>
        <v>0</v>
      </c>
    </row>
    <row r="310" spans="1:18" x14ac:dyDescent="0.45">
      <c r="A310" s="1">
        <v>43336.1875</v>
      </c>
      <c r="B310" s="3">
        <v>0</v>
      </c>
      <c r="C310" s="20">
        <v>7.65047356866779</v>
      </c>
      <c r="D310" s="20">
        <v>7.65047356866779</v>
      </c>
      <c r="E310" s="4">
        <v>0</v>
      </c>
      <c r="F310" s="3">
        <v>6.1472719197184299E-2</v>
      </c>
      <c r="G310" s="6">
        <v>0</v>
      </c>
      <c r="H310" s="6">
        <v>0</v>
      </c>
      <c r="I310" s="6">
        <v>12.469490176758701</v>
      </c>
      <c r="J310" s="17">
        <v>0.375938087273265</v>
      </c>
      <c r="K310" s="3">
        <v>0</v>
      </c>
      <c r="L310" s="20">
        <v>7.7433983641917603</v>
      </c>
      <c r="M310" s="20">
        <v>7.7433983641917603</v>
      </c>
      <c r="N310" s="6">
        <v>0</v>
      </c>
      <c r="O310" s="6">
        <v>0</v>
      </c>
      <c r="P310" s="6">
        <v>0</v>
      </c>
      <c r="Q310" s="20">
        <v>27.6</v>
      </c>
      <c r="R310" s="3">
        <f t="shared" si="5"/>
        <v>0</v>
      </c>
    </row>
    <row r="311" spans="1:18" x14ac:dyDescent="0.45">
      <c r="A311" s="1">
        <v>43336.197916666664</v>
      </c>
      <c r="B311" s="3">
        <v>0</v>
      </c>
      <c r="C311" s="20">
        <v>7.7433983641917603</v>
      </c>
      <c r="D311" s="20">
        <v>7.7433983641917603</v>
      </c>
      <c r="E311" s="4">
        <v>0</v>
      </c>
      <c r="F311" s="3">
        <v>6.1472719197184299E-2</v>
      </c>
      <c r="G311" s="6">
        <v>0</v>
      </c>
      <c r="H311" s="6">
        <v>0</v>
      </c>
      <c r="I311" s="6">
        <v>12.469490176758701</v>
      </c>
      <c r="J311" s="17">
        <v>0.375938087273265</v>
      </c>
      <c r="K311" s="3">
        <v>0</v>
      </c>
      <c r="L311" s="20">
        <v>7.65047356866779</v>
      </c>
      <c r="M311" s="20">
        <v>7.65047356866779</v>
      </c>
      <c r="N311" s="6">
        <v>0</v>
      </c>
      <c r="O311" s="6">
        <v>0</v>
      </c>
      <c r="P311" s="6">
        <v>0</v>
      </c>
      <c r="Q311" s="20">
        <v>27.6</v>
      </c>
      <c r="R311" s="3">
        <f t="shared" si="5"/>
        <v>0</v>
      </c>
    </row>
    <row r="312" spans="1:18" x14ac:dyDescent="0.45">
      <c r="A312" s="1">
        <v>43336.208333333336</v>
      </c>
      <c r="B312" s="3">
        <v>0</v>
      </c>
      <c r="C312" s="20">
        <v>7.65047356866779</v>
      </c>
      <c r="D312" s="20">
        <v>7.65047356866779</v>
      </c>
      <c r="E312" s="4">
        <v>0</v>
      </c>
      <c r="F312" s="3">
        <v>6.1472719197184299E-2</v>
      </c>
      <c r="G312" s="6">
        <v>0</v>
      </c>
      <c r="H312" s="6">
        <v>0</v>
      </c>
      <c r="I312" s="6">
        <v>12.469490176758701</v>
      </c>
      <c r="J312" s="17">
        <v>0.375938087273265</v>
      </c>
      <c r="K312" s="3">
        <v>0</v>
      </c>
      <c r="L312" s="20">
        <v>7.7433983641917603</v>
      </c>
      <c r="M312" s="20">
        <v>7.7433983641917603</v>
      </c>
      <c r="N312" s="6">
        <v>0</v>
      </c>
      <c r="O312" s="6">
        <v>0</v>
      </c>
      <c r="P312" s="6">
        <v>0</v>
      </c>
      <c r="Q312" s="20">
        <v>27.635000000000002</v>
      </c>
      <c r="R312" s="3">
        <f t="shared" si="5"/>
        <v>0</v>
      </c>
    </row>
    <row r="313" spans="1:18" x14ac:dyDescent="0.45">
      <c r="A313" s="1">
        <v>43336.21875</v>
      </c>
      <c r="B313" s="3">
        <v>0</v>
      </c>
      <c r="C313" s="20">
        <v>7.7433983641917603</v>
      </c>
      <c r="D313" s="20">
        <v>7.7433983641917603</v>
      </c>
      <c r="E313" s="4">
        <v>0</v>
      </c>
      <c r="F313" s="3">
        <v>6.1472719197184299E-2</v>
      </c>
      <c r="G313" s="6">
        <v>0</v>
      </c>
      <c r="H313" s="6">
        <v>0</v>
      </c>
      <c r="I313" s="6">
        <v>12.469490176758701</v>
      </c>
      <c r="J313" s="17">
        <v>0.375938087273265</v>
      </c>
      <c r="K313" s="3">
        <v>0</v>
      </c>
      <c r="L313" s="20">
        <v>7.65047356866779</v>
      </c>
      <c r="M313" s="20">
        <v>7.65047356866779</v>
      </c>
      <c r="N313" s="6">
        <v>0</v>
      </c>
      <c r="O313" s="6">
        <v>0</v>
      </c>
      <c r="P313" s="6">
        <v>0</v>
      </c>
      <c r="Q313" s="20">
        <v>27.682777933333298</v>
      </c>
      <c r="R313" s="3">
        <f t="shared" si="5"/>
        <v>0</v>
      </c>
    </row>
    <row r="314" spans="1:18" x14ac:dyDescent="0.45">
      <c r="A314" s="1">
        <v>43336.229166666664</v>
      </c>
      <c r="B314" s="3">
        <v>0</v>
      </c>
      <c r="C314" s="20">
        <v>7.65047356866779</v>
      </c>
      <c r="D314" s="20">
        <v>7.65047356866779</v>
      </c>
      <c r="E314" s="4">
        <v>0</v>
      </c>
      <c r="F314" s="3">
        <v>6.1472719197184299E-2</v>
      </c>
      <c r="G314" s="6">
        <v>0</v>
      </c>
      <c r="H314" s="6">
        <v>0</v>
      </c>
      <c r="I314" s="6">
        <v>12.469490176758701</v>
      </c>
      <c r="J314" s="17">
        <v>0.375938087273265</v>
      </c>
      <c r="K314" s="3">
        <v>0</v>
      </c>
      <c r="L314" s="20">
        <v>7.7433983641917603</v>
      </c>
      <c r="M314" s="20">
        <v>7.7433983641917603</v>
      </c>
      <c r="N314" s="6">
        <v>0</v>
      </c>
      <c r="O314" s="6">
        <v>0</v>
      </c>
      <c r="P314" s="6">
        <v>0</v>
      </c>
      <c r="Q314" s="20">
        <v>27.6955557333333</v>
      </c>
      <c r="R314" s="3">
        <f t="shared" si="5"/>
        <v>0</v>
      </c>
    </row>
    <row r="315" spans="1:18" x14ac:dyDescent="0.45">
      <c r="A315" s="1">
        <v>43336.239583333336</v>
      </c>
      <c r="B315" s="3">
        <v>0</v>
      </c>
      <c r="C315" s="20">
        <v>7.7433983641917603</v>
      </c>
      <c r="D315" s="20">
        <v>7.7433983641917603</v>
      </c>
      <c r="E315" s="4">
        <v>0</v>
      </c>
      <c r="F315" s="3">
        <v>6.1472719197184299E-2</v>
      </c>
      <c r="G315" s="6">
        <v>0</v>
      </c>
      <c r="H315" s="6">
        <v>0</v>
      </c>
      <c r="I315" s="6">
        <v>12.469490176758701</v>
      </c>
      <c r="J315" s="17">
        <v>0.375938087273265</v>
      </c>
      <c r="K315" s="3">
        <v>0</v>
      </c>
      <c r="L315" s="20">
        <v>7.65047356866779</v>
      </c>
      <c r="M315" s="20">
        <v>7.65047356866779</v>
      </c>
      <c r="N315" s="6">
        <v>0</v>
      </c>
      <c r="O315" s="6">
        <v>0</v>
      </c>
      <c r="P315" s="6">
        <v>0</v>
      </c>
      <c r="Q315" s="20">
        <v>27.6999999999999</v>
      </c>
      <c r="R315" s="3">
        <f t="shared" si="5"/>
        <v>0</v>
      </c>
    </row>
    <row r="316" spans="1:18" x14ac:dyDescent="0.45">
      <c r="A316" s="1">
        <v>43336.25</v>
      </c>
      <c r="B316" s="3">
        <v>0</v>
      </c>
      <c r="C316" s="20">
        <v>7.65047356866779</v>
      </c>
      <c r="D316" s="20">
        <v>7.65047356866779</v>
      </c>
      <c r="E316" s="4">
        <v>0</v>
      </c>
      <c r="F316" s="3">
        <v>6.1472719197184299E-2</v>
      </c>
      <c r="G316" s="6">
        <v>0</v>
      </c>
      <c r="H316" s="6">
        <v>0</v>
      </c>
      <c r="I316" s="6">
        <v>12.469490176758701</v>
      </c>
      <c r="J316" s="17">
        <v>0.375938087273265</v>
      </c>
      <c r="K316" s="3">
        <v>0</v>
      </c>
      <c r="L316" s="20">
        <v>7.7433983641917603</v>
      </c>
      <c r="M316" s="20">
        <v>7.7433983641917603</v>
      </c>
      <c r="N316" s="6">
        <v>0</v>
      </c>
      <c r="O316" s="6">
        <v>0</v>
      </c>
      <c r="P316" s="6">
        <v>0</v>
      </c>
      <c r="Q316" s="20">
        <v>27.703888733333301</v>
      </c>
      <c r="R316" s="3">
        <f t="shared" si="5"/>
        <v>0</v>
      </c>
    </row>
    <row r="317" spans="1:18" x14ac:dyDescent="0.45">
      <c r="A317" s="1">
        <v>43336.260416666664</v>
      </c>
      <c r="B317" s="3">
        <v>0</v>
      </c>
      <c r="C317" s="20">
        <v>7.7433983641917603</v>
      </c>
      <c r="D317" s="20">
        <v>7.7433983641917603</v>
      </c>
      <c r="E317" s="4">
        <v>0</v>
      </c>
      <c r="F317" s="3">
        <v>6.1472719197184299E-2</v>
      </c>
      <c r="G317" s="6">
        <v>0</v>
      </c>
      <c r="H317" s="6">
        <v>0</v>
      </c>
      <c r="I317" s="6">
        <v>12.469490176758701</v>
      </c>
      <c r="J317" s="17">
        <v>0.375938087273265</v>
      </c>
      <c r="K317" s="3">
        <v>0</v>
      </c>
      <c r="L317" s="20">
        <v>7.65047356866779</v>
      </c>
      <c r="M317" s="20">
        <v>7.65047356866779</v>
      </c>
      <c r="N317" s="6">
        <v>0</v>
      </c>
      <c r="O317" s="6">
        <v>0</v>
      </c>
      <c r="P317" s="6">
        <v>0</v>
      </c>
      <c r="Q317" s="20">
        <v>27.743333</v>
      </c>
      <c r="R317" s="3">
        <f t="shared" si="5"/>
        <v>0</v>
      </c>
    </row>
    <row r="318" spans="1:18" x14ac:dyDescent="0.45">
      <c r="A318" s="1">
        <v>43336.270833333336</v>
      </c>
      <c r="B318" s="3">
        <v>0</v>
      </c>
      <c r="C318" s="20">
        <v>7.65047356866779</v>
      </c>
      <c r="D318" s="20">
        <v>7.65047356866779</v>
      </c>
      <c r="E318" s="4">
        <v>0</v>
      </c>
      <c r="F318" s="3">
        <v>6.1472719197184299E-2</v>
      </c>
      <c r="G318" s="6">
        <v>0</v>
      </c>
      <c r="H318" s="6">
        <v>0</v>
      </c>
      <c r="I318" s="6">
        <v>12.469490176758701</v>
      </c>
      <c r="J318" s="17">
        <v>0.375938087273265</v>
      </c>
      <c r="K318" s="3">
        <v>0</v>
      </c>
      <c r="L318" s="20">
        <v>7.7433983641917603</v>
      </c>
      <c r="M318" s="20">
        <v>7.7433983641917603</v>
      </c>
      <c r="N318" s="6">
        <v>0</v>
      </c>
      <c r="O318" s="6">
        <v>0</v>
      </c>
      <c r="P318" s="6">
        <v>0</v>
      </c>
      <c r="Q318" s="20">
        <v>27.7911109333333</v>
      </c>
      <c r="R318" s="3">
        <f t="shared" si="5"/>
        <v>0</v>
      </c>
    </row>
    <row r="319" spans="1:18" x14ac:dyDescent="0.45">
      <c r="A319" s="1">
        <v>43336.28125</v>
      </c>
      <c r="B319" s="3">
        <v>0</v>
      </c>
      <c r="C319" s="20">
        <v>7.7433983641917603</v>
      </c>
      <c r="D319" s="20">
        <v>7.7433983641917603</v>
      </c>
      <c r="E319" s="4">
        <v>0</v>
      </c>
      <c r="F319" s="3">
        <v>6.1472719197184299E-2</v>
      </c>
      <c r="G319" s="6">
        <v>0</v>
      </c>
      <c r="H319" s="6">
        <v>0</v>
      </c>
      <c r="I319" s="6">
        <v>12.469490176758701</v>
      </c>
      <c r="J319" s="17">
        <v>0.375938087273265</v>
      </c>
      <c r="K319" s="3">
        <v>0</v>
      </c>
      <c r="L319" s="20">
        <v>7.65047356866779</v>
      </c>
      <c r="M319" s="20">
        <v>7.65047356866779</v>
      </c>
      <c r="N319" s="6">
        <v>0</v>
      </c>
      <c r="O319" s="6">
        <v>0</v>
      </c>
      <c r="P319" s="6">
        <v>0</v>
      </c>
      <c r="Q319" s="20">
        <v>27.8</v>
      </c>
      <c r="R319" s="3">
        <f t="shared" si="5"/>
        <v>0</v>
      </c>
    </row>
    <row r="320" spans="1:18" x14ac:dyDescent="0.45">
      <c r="A320" s="1">
        <v>43336.291666666664</v>
      </c>
      <c r="B320" s="3">
        <v>0</v>
      </c>
      <c r="C320" s="20">
        <v>7.65047356866779</v>
      </c>
      <c r="D320" s="20">
        <v>7.65047356866779</v>
      </c>
      <c r="E320" s="4">
        <v>0</v>
      </c>
      <c r="F320" s="3">
        <v>6.1472719197184299E-2</v>
      </c>
      <c r="G320" s="6">
        <v>0</v>
      </c>
      <c r="H320" s="6">
        <v>0</v>
      </c>
      <c r="I320" s="6">
        <v>12.469490176758701</v>
      </c>
      <c r="J320" s="17">
        <v>0.375938087273265</v>
      </c>
      <c r="K320" s="3">
        <v>0</v>
      </c>
      <c r="L320" s="20">
        <v>7.7433983641917603</v>
      </c>
      <c r="M320" s="20">
        <v>7.7433983641917603</v>
      </c>
      <c r="N320" s="6">
        <v>0</v>
      </c>
      <c r="O320" s="6">
        <v>0</v>
      </c>
      <c r="P320" s="6">
        <v>0</v>
      </c>
      <c r="Q320" s="20">
        <v>27.8</v>
      </c>
      <c r="R320" s="3">
        <f t="shared" si="5"/>
        <v>0</v>
      </c>
    </row>
    <row r="321" spans="1:18" x14ac:dyDescent="0.45">
      <c r="A321" s="1">
        <v>43336.302083333336</v>
      </c>
      <c r="B321" s="3">
        <v>0</v>
      </c>
      <c r="C321" s="20">
        <v>7.7433983641917603</v>
      </c>
      <c r="D321" s="20">
        <v>7.7433983641917603</v>
      </c>
      <c r="E321" s="4">
        <v>0</v>
      </c>
      <c r="F321" s="3">
        <v>6.1472719197184299E-2</v>
      </c>
      <c r="G321" s="6">
        <v>0</v>
      </c>
      <c r="H321" s="6">
        <v>0</v>
      </c>
      <c r="I321" s="6">
        <v>12.469490176758701</v>
      </c>
      <c r="J321" s="17">
        <v>0.375938087273265</v>
      </c>
      <c r="K321" s="3">
        <v>0</v>
      </c>
      <c r="L321" s="20">
        <v>7.65047356866779</v>
      </c>
      <c r="M321" s="20">
        <v>7.65047356866779</v>
      </c>
      <c r="N321" s="6">
        <v>0</v>
      </c>
      <c r="O321" s="6">
        <v>0</v>
      </c>
      <c r="P321" s="6">
        <v>0</v>
      </c>
      <c r="Q321" s="20">
        <v>27.8116666666666</v>
      </c>
      <c r="R321" s="3">
        <f t="shared" si="5"/>
        <v>0</v>
      </c>
    </row>
    <row r="322" spans="1:18" x14ac:dyDescent="0.45">
      <c r="A322" s="1">
        <v>43336.3125</v>
      </c>
      <c r="B322" s="3">
        <v>0</v>
      </c>
      <c r="C322" s="20">
        <v>7.65047356866779</v>
      </c>
      <c r="D322" s="20">
        <v>7.65047356866779</v>
      </c>
      <c r="E322" s="4">
        <v>0</v>
      </c>
      <c r="F322" s="3">
        <v>6.1472719197184299E-2</v>
      </c>
      <c r="G322" s="6">
        <v>0</v>
      </c>
      <c r="H322" s="6">
        <v>0</v>
      </c>
      <c r="I322" s="6">
        <v>12.469490176758701</v>
      </c>
      <c r="J322" s="17">
        <v>0.375938087273265</v>
      </c>
      <c r="K322" s="3">
        <v>0</v>
      </c>
      <c r="L322" s="20">
        <v>7.7433983641917603</v>
      </c>
      <c r="M322" s="20">
        <v>7.7433983641917603</v>
      </c>
      <c r="N322" s="6">
        <v>0</v>
      </c>
      <c r="O322" s="6">
        <v>0</v>
      </c>
      <c r="P322" s="6">
        <v>0</v>
      </c>
      <c r="Q322" s="20">
        <v>27.8444445999999</v>
      </c>
      <c r="R322" s="3">
        <f t="shared" si="5"/>
        <v>0</v>
      </c>
    </row>
    <row r="323" spans="1:18" x14ac:dyDescent="0.45">
      <c r="A323" s="1">
        <v>43336.322916666664</v>
      </c>
      <c r="B323" s="3">
        <v>0</v>
      </c>
      <c r="C323" s="20">
        <v>7.7433983641917603</v>
      </c>
      <c r="D323" s="20">
        <v>7.7433983641917603</v>
      </c>
      <c r="E323" s="4">
        <v>0</v>
      </c>
      <c r="F323" s="3">
        <v>6.1472719197184299E-2</v>
      </c>
      <c r="G323" s="6">
        <v>0</v>
      </c>
      <c r="H323" s="6">
        <v>0</v>
      </c>
      <c r="I323" s="6">
        <v>12.469490176758701</v>
      </c>
      <c r="J323" s="17">
        <v>0.375938087273265</v>
      </c>
      <c r="K323" s="3">
        <v>0</v>
      </c>
      <c r="L323" s="20">
        <v>7.65047356866779</v>
      </c>
      <c r="M323" s="20">
        <v>7.65047356866779</v>
      </c>
      <c r="N323" s="6">
        <v>0</v>
      </c>
      <c r="O323" s="6">
        <v>0</v>
      </c>
      <c r="P323" s="6">
        <v>0</v>
      </c>
      <c r="Q323" s="20">
        <v>27.843333666666599</v>
      </c>
      <c r="R323" s="3">
        <f t="shared" si="5"/>
        <v>0</v>
      </c>
    </row>
    <row r="324" spans="1:18" x14ac:dyDescent="0.45">
      <c r="A324" s="1">
        <v>43336.333333333336</v>
      </c>
      <c r="B324" s="3">
        <v>0</v>
      </c>
      <c r="C324" s="20">
        <v>7.65047356866779</v>
      </c>
      <c r="D324" s="20">
        <v>7.65047356866779</v>
      </c>
      <c r="E324" s="4">
        <v>0</v>
      </c>
      <c r="F324" s="3">
        <v>6.1472719197184299E-2</v>
      </c>
      <c r="G324" s="6">
        <v>0</v>
      </c>
      <c r="H324" s="6">
        <v>0</v>
      </c>
      <c r="I324" s="6">
        <v>12.469490176758701</v>
      </c>
      <c r="J324" s="17">
        <v>0.375938087273265</v>
      </c>
      <c r="K324" s="3">
        <v>0</v>
      </c>
      <c r="L324" s="20">
        <v>7.7433983641917603</v>
      </c>
      <c r="M324" s="20">
        <v>7.7433983641917603</v>
      </c>
      <c r="N324" s="6">
        <v>0</v>
      </c>
      <c r="O324" s="6">
        <v>0</v>
      </c>
      <c r="P324" s="6">
        <v>0</v>
      </c>
      <c r="Q324" s="20">
        <v>27.808889066666602</v>
      </c>
      <c r="R324" s="3">
        <f t="shared" si="5"/>
        <v>0</v>
      </c>
    </row>
    <row r="325" spans="1:18" x14ac:dyDescent="0.45">
      <c r="A325" s="1">
        <v>43336.34375</v>
      </c>
      <c r="B325" s="3">
        <v>0</v>
      </c>
      <c r="C325" s="20">
        <v>7.7433983641917603</v>
      </c>
      <c r="D325" s="20">
        <v>7.7433983641917603</v>
      </c>
      <c r="E325" s="4">
        <v>0</v>
      </c>
      <c r="F325" s="3">
        <v>6.1472719197184299E-2</v>
      </c>
      <c r="G325" s="6">
        <v>0</v>
      </c>
      <c r="H325" s="6">
        <v>0</v>
      </c>
      <c r="I325" s="6">
        <v>12.469490176758701</v>
      </c>
      <c r="J325" s="17">
        <v>0.375938087273265</v>
      </c>
      <c r="K325" s="3">
        <v>0</v>
      </c>
      <c r="L325" s="20">
        <v>7.65047356866779</v>
      </c>
      <c r="M325" s="20">
        <v>7.65047356866779</v>
      </c>
      <c r="N325" s="6">
        <v>0</v>
      </c>
      <c r="O325" s="6">
        <v>0</v>
      </c>
      <c r="P325" s="6">
        <v>0</v>
      </c>
      <c r="Q325" s="20">
        <v>27.8</v>
      </c>
      <c r="R325" s="3">
        <f t="shared" si="5"/>
        <v>0</v>
      </c>
    </row>
    <row r="326" spans="1:18" x14ac:dyDescent="0.45">
      <c r="A326" s="1">
        <v>43336.354166666664</v>
      </c>
      <c r="B326" s="3">
        <v>0</v>
      </c>
      <c r="C326" s="20">
        <v>7.65047356866779</v>
      </c>
      <c r="D326" s="20">
        <v>7.65047356866779</v>
      </c>
      <c r="E326" s="4">
        <v>0</v>
      </c>
      <c r="F326" s="3">
        <v>6.1472719197184299E-2</v>
      </c>
      <c r="G326" s="6">
        <v>0</v>
      </c>
      <c r="H326" s="6">
        <v>0</v>
      </c>
      <c r="I326" s="6">
        <v>12.469490176758701</v>
      </c>
      <c r="J326" s="17">
        <v>0.375938087273265</v>
      </c>
      <c r="K326" s="3">
        <v>0</v>
      </c>
      <c r="L326" s="20">
        <v>7.7433983641917603</v>
      </c>
      <c r="M326" s="20">
        <v>7.7433983641917603</v>
      </c>
      <c r="N326" s="6">
        <v>0</v>
      </c>
      <c r="O326" s="6">
        <v>0</v>
      </c>
      <c r="P326" s="6">
        <v>0</v>
      </c>
      <c r="Q326" s="20">
        <v>27.823333333333299</v>
      </c>
      <c r="R326" s="3">
        <f t="shared" si="5"/>
        <v>0</v>
      </c>
    </row>
    <row r="327" spans="1:18" x14ac:dyDescent="0.45">
      <c r="A327" s="1">
        <v>43336.364583333336</v>
      </c>
      <c r="B327" s="3">
        <v>0</v>
      </c>
      <c r="C327" s="20">
        <v>7.7433983641917603</v>
      </c>
      <c r="D327" s="20">
        <v>7.7433983641917603</v>
      </c>
      <c r="E327" s="4">
        <v>3.7386999999999997E-2</v>
      </c>
      <c r="F327" s="3">
        <v>6.1472719197184299E-2</v>
      </c>
      <c r="G327" s="6">
        <v>0</v>
      </c>
      <c r="H327" s="6">
        <v>0</v>
      </c>
      <c r="I327" s="6">
        <v>12.469490176758701</v>
      </c>
      <c r="J327" s="17">
        <v>0.375938087273265</v>
      </c>
      <c r="K327" s="3">
        <v>0</v>
      </c>
      <c r="L327" s="20">
        <v>7.65047356866779</v>
      </c>
      <c r="M327" s="20">
        <v>7.65047356866779</v>
      </c>
      <c r="N327" s="6">
        <v>0</v>
      </c>
      <c r="O327" s="6">
        <v>0</v>
      </c>
      <c r="P327" s="6">
        <v>0</v>
      </c>
      <c r="Q327" s="20">
        <v>27.873333333333299</v>
      </c>
      <c r="R327" s="3">
        <f t="shared" si="5"/>
        <v>0</v>
      </c>
    </row>
    <row r="328" spans="1:18" x14ac:dyDescent="0.45">
      <c r="A328" s="1">
        <v>43336.375</v>
      </c>
      <c r="B328" s="3">
        <v>6.9927083333333306E-2</v>
      </c>
      <c r="C328" s="20">
        <v>7</v>
      </c>
      <c r="D328" s="20">
        <v>14.6238100142162</v>
      </c>
      <c r="E328" s="4">
        <v>8.4028000000000005E-2</v>
      </c>
      <c r="F328" s="3">
        <v>6.9778354276912299E-2</v>
      </c>
      <c r="G328" s="6">
        <v>0.26500835224340202</v>
      </c>
      <c r="H328" s="6">
        <v>4.1215670919577597E-2</v>
      </c>
      <c r="I328" s="6">
        <v>12.701083608306799</v>
      </c>
      <c r="J328" s="17">
        <v>0.35936847334119298</v>
      </c>
      <c r="K328" s="3">
        <v>6.9778354276912299E-2</v>
      </c>
      <c r="L328" s="20">
        <v>14.0003360467859</v>
      </c>
      <c r="M328" s="20">
        <v>7</v>
      </c>
      <c r="N328" s="6">
        <v>3.9111472645705998</v>
      </c>
      <c r="O328" s="6">
        <v>9.0871876807480607</v>
      </c>
      <c r="P328" s="6">
        <v>0.46300016790583298</v>
      </c>
      <c r="Q328" s="20">
        <v>28.04</v>
      </c>
      <c r="R328" s="3">
        <f t="shared" si="5"/>
        <v>1.4872905642100698E-4</v>
      </c>
    </row>
    <row r="329" spans="1:18" x14ac:dyDescent="0.45">
      <c r="A329" s="1">
        <v>43336.385416666664</v>
      </c>
      <c r="B329" s="3">
        <v>8.0463541666666596E-2</v>
      </c>
      <c r="C329" s="20">
        <v>7</v>
      </c>
      <c r="D329" s="20">
        <v>17.125402378223601</v>
      </c>
      <c r="E329" s="4">
        <v>8.8516333333333294E-2</v>
      </c>
      <c r="F329" s="3">
        <v>8.0496809121786195E-2</v>
      </c>
      <c r="G329" s="6">
        <v>0.28250209454497799</v>
      </c>
      <c r="H329" s="6">
        <v>5.24483453188666E-2</v>
      </c>
      <c r="I329" s="6">
        <v>13.048654779646</v>
      </c>
      <c r="J329" s="17">
        <v>0.33408112518212602</v>
      </c>
      <c r="K329" s="3">
        <v>8.0496809121786195E-2</v>
      </c>
      <c r="L329" s="20">
        <v>17.218153941598299</v>
      </c>
      <c r="M329" s="20">
        <v>7</v>
      </c>
      <c r="N329" s="6">
        <v>3.4959046729741599</v>
      </c>
      <c r="O329" s="6">
        <v>16.398974680066701</v>
      </c>
      <c r="P329" s="6">
        <v>0.76414343317333799</v>
      </c>
      <c r="Q329" s="20">
        <v>28.293333333333301</v>
      </c>
      <c r="R329" s="3">
        <f t="shared" si="5"/>
        <v>-3.3267455119598277E-5</v>
      </c>
    </row>
    <row r="330" spans="1:18" x14ac:dyDescent="0.45">
      <c r="A330" s="1">
        <v>43336.395833333336</v>
      </c>
      <c r="B330" s="3">
        <v>8.5276041666666594E-2</v>
      </c>
      <c r="C330" s="20">
        <v>7</v>
      </c>
      <c r="D330" s="20">
        <v>15.9881541278305</v>
      </c>
      <c r="E330" s="4">
        <v>8.8504666666666607E-2</v>
      </c>
      <c r="F330" s="3">
        <v>8.52381836857833E-2</v>
      </c>
      <c r="G330" s="6">
        <v>0.290748591864747</v>
      </c>
      <c r="H330" s="6">
        <v>5.8361442578232302E-2</v>
      </c>
      <c r="I330" s="6">
        <v>13.230078612289701</v>
      </c>
      <c r="J330" s="17">
        <v>0.32209327725308501</v>
      </c>
      <c r="K330" s="3">
        <v>8.52381836857833E-2</v>
      </c>
      <c r="L330" s="20">
        <v>16.025238087174198</v>
      </c>
      <c r="M330" s="20">
        <v>7</v>
      </c>
      <c r="N330" s="6">
        <v>3.5959730475391898</v>
      </c>
      <c r="O330" s="6">
        <v>14.9241381751019</v>
      </c>
      <c r="P330" s="6">
        <v>0.71550926461471298</v>
      </c>
      <c r="Q330" s="20">
        <v>28.578888733333301</v>
      </c>
      <c r="R330" s="3">
        <f t="shared" si="5"/>
        <v>3.7857980883293507E-5</v>
      </c>
    </row>
    <row r="331" spans="1:18" x14ac:dyDescent="0.45">
      <c r="A331" s="1">
        <v>43336.40625</v>
      </c>
      <c r="B331" s="3">
        <v>8.7208333333333304E-2</v>
      </c>
      <c r="C331" s="20">
        <v>7</v>
      </c>
      <c r="D331" s="20">
        <v>15.6537988729661</v>
      </c>
      <c r="E331" s="4">
        <v>8.8360333333333305E-2</v>
      </c>
      <c r="F331" s="3">
        <v>8.7146879993225096E-2</v>
      </c>
      <c r="G331" s="6">
        <v>0.294143142353609</v>
      </c>
      <c r="H331" s="6">
        <v>6.0929070327136903E-2</v>
      </c>
      <c r="I331" s="6">
        <v>13.3068157106129</v>
      </c>
      <c r="J331" s="17">
        <v>0.31721760948938499</v>
      </c>
      <c r="K331" s="3">
        <v>8.7146879993225096E-2</v>
      </c>
      <c r="L331" s="20">
        <v>15.668982223068699</v>
      </c>
      <c r="M331" s="20">
        <v>7</v>
      </c>
      <c r="N331" s="6">
        <v>3.6333333887290702</v>
      </c>
      <c r="O331" s="6">
        <v>14.506342873076701</v>
      </c>
      <c r="P331" s="6">
        <v>0.70275032262116099</v>
      </c>
      <c r="Q331" s="20">
        <v>28.744444266666601</v>
      </c>
      <c r="R331" s="3">
        <f t="shared" si="5"/>
        <v>6.1453340108208465E-5</v>
      </c>
    </row>
    <row r="332" spans="1:18" x14ac:dyDescent="0.45">
      <c r="A332" s="1">
        <v>43336.416666666664</v>
      </c>
      <c r="B332" s="3">
        <v>8.7499999999999897E-2</v>
      </c>
      <c r="C332" s="20">
        <v>7</v>
      </c>
      <c r="D332" s="20">
        <v>15.488628243649201</v>
      </c>
      <c r="E332" s="4">
        <v>8.8195333333333306E-2</v>
      </c>
      <c r="F332" s="3">
        <v>8.8183120753473995E-2</v>
      </c>
      <c r="G332" s="6">
        <v>0.29513321910904899</v>
      </c>
      <c r="H332" s="6">
        <v>6.2009169767494203E-2</v>
      </c>
      <c r="I332" s="6">
        <v>13.203398315380401</v>
      </c>
      <c r="J332" s="17">
        <v>0.31294206561787002</v>
      </c>
      <c r="K332" s="3">
        <v>8.8183120753473995E-2</v>
      </c>
      <c r="L332" s="20">
        <v>15.499057646665999</v>
      </c>
      <c r="M332" s="20">
        <v>7</v>
      </c>
      <c r="N332" s="6">
        <v>3.63664567938776</v>
      </c>
      <c r="O332" s="6">
        <v>14.378071395512601</v>
      </c>
      <c r="P332" s="6">
        <v>0.69717735987395402</v>
      </c>
      <c r="Q332" s="20">
        <v>28.6999999999999</v>
      </c>
      <c r="R332" s="3">
        <f t="shared" si="5"/>
        <v>-6.8312075347409795E-4</v>
      </c>
    </row>
    <row r="333" spans="1:18" x14ac:dyDescent="0.45">
      <c r="A333" s="1">
        <v>43336.427083333336</v>
      </c>
      <c r="B333" s="3">
        <v>8.7864583333333302E-2</v>
      </c>
      <c r="C333" s="20">
        <v>7</v>
      </c>
      <c r="D333" s="20">
        <v>15.0903859188367</v>
      </c>
      <c r="E333" s="4">
        <v>8.8128999999999999E-2</v>
      </c>
      <c r="F333" s="3">
        <v>8.8146480363183399E-2</v>
      </c>
      <c r="G333" s="6">
        <v>0.29497589616785203</v>
      </c>
      <c r="H333" s="6">
        <v>6.1920286412999501E-2</v>
      </c>
      <c r="I333" s="6">
        <v>13.186584230129499</v>
      </c>
      <c r="J333" s="17">
        <v>0.312862083671476</v>
      </c>
      <c r="K333" s="3">
        <v>8.8146480363183399E-2</v>
      </c>
      <c r="L333" s="20">
        <v>15.1316784681916</v>
      </c>
      <c r="M333" s="20">
        <v>7</v>
      </c>
      <c r="N333" s="6">
        <v>3.6684248396171899</v>
      </c>
      <c r="O333" s="6">
        <v>13.634368178547399</v>
      </c>
      <c r="P333" s="6">
        <v>0.66680118959700196</v>
      </c>
      <c r="Q333" s="20">
        <v>28.5677779333333</v>
      </c>
      <c r="R333" s="3">
        <f t="shared" si="5"/>
        <v>-2.8189702985009779E-4</v>
      </c>
    </row>
    <row r="334" spans="1:18" x14ac:dyDescent="0.45">
      <c r="A334" s="1">
        <v>43336.4375</v>
      </c>
      <c r="B334" s="3">
        <v>8.8046874999999997E-2</v>
      </c>
      <c r="C334" s="20">
        <v>7</v>
      </c>
      <c r="D334" s="20">
        <v>14.679631909958999</v>
      </c>
      <c r="E334" s="4">
        <v>8.8041999999999995E-2</v>
      </c>
      <c r="F334" s="3">
        <v>8.8054446044822196E-2</v>
      </c>
      <c r="G334" s="6">
        <v>0.29502355172236799</v>
      </c>
      <c r="H334" s="6">
        <v>6.1878700825621198E-2</v>
      </c>
      <c r="I334" s="6">
        <v>13.218659251280901</v>
      </c>
      <c r="J334" s="17">
        <v>0.31350629605230901</v>
      </c>
      <c r="K334" s="3">
        <v>8.8054446044822196E-2</v>
      </c>
      <c r="L334" s="20">
        <v>14.692346543472301</v>
      </c>
      <c r="M334" s="20">
        <v>7</v>
      </c>
      <c r="N334" s="6">
        <v>3.7328631423128602</v>
      </c>
      <c r="O334" s="6">
        <v>12.6603700548454</v>
      </c>
      <c r="P334" s="6">
        <v>0.63008899230497994</v>
      </c>
      <c r="Q334" s="20">
        <v>28.6188890666666</v>
      </c>
      <c r="R334" s="3">
        <f t="shared" si="5"/>
        <v>-7.5710448221993909E-6</v>
      </c>
    </row>
    <row r="335" spans="1:18" x14ac:dyDescent="0.45">
      <c r="A335" s="1">
        <v>43336.447916666664</v>
      </c>
      <c r="B335" s="3">
        <v>8.8046874999999997E-2</v>
      </c>
      <c r="C335" s="20">
        <v>7</v>
      </c>
      <c r="D335" s="20">
        <v>14.458340303450299</v>
      </c>
      <c r="E335" s="4">
        <v>8.7981666666666597E-2</v>
      </c>
      <c r="F335" s="3">
        <v>8.7986683169384794E-2</v>
      </c>
      <c r="G335" s="6">
        <v>0.294980231214717</v>
      </c>
      <c r="H335" s="6">
        <v>6.1816309064619601E-2</v>
      </c>
      <c r="I335" s="6">
        <v>13.2290707130761</v>
      </c>
      <c r="J335" s="17">
        <v>0.31382819917732901</v>
      </c>
      <c r="K335" s="3">
        <v>8.7986683169384794E-2</v>
      </c>
      <c r="L335" s="20">
        <v>14.477062658665499</v>
      </c>
      <c r="M335" s="20">
        <v>7</v>
      </c>
      <c r="N335" s="6">
        <v>3.8076750779511799</v>
      </c>
      <c r="O335" s="6">
        <v>12.0553948858048</v>
      </c>
      <c r="P335" s="6">
        <v>0.61198446978323895</v>
      </c>
      <c r="Q335" s="20">
        <v>29.005555399999999</v>
      </c>
      <c r="R335" s="3">
        <f t="shared" si="5"/>
        <v>6.0191830615202724E-5</v>
      </c>
    </row>
    <row r="336" spans="1:18" x14ac:dyDescent="0.45">
      <c r="A336" s="1">
        <v>43336.458333333336</v>
      </c>
      <c r="B336" s="3">
        <v>8.8046874999999997E-2</v>
      </c>
      <c r="C336" s="20">
        <v>7</v>
      </c>
      <c r="D336" s="20">
        <v>14.2546457172943</v>
      </c>
      <c r="E336" s="4">
        <v>8.8009000000000004E-2</v>
      </c>
      <c r="F336" s="3">
        <v>8.7966649611113903E-2</v>
      </c>
      <c r="G336" s="6">
        <v>0.29501632090312102</v>
      </c>
      <c r="H336" s="6">
        <v>6.1818102199022902E-2</v>
      </c>
      <c r="I336" s="6">
        <v>13.240333656446699</v>
      </c>
      <c r="J336" s="17">
        <v>0.31401475942055701</v>
      </c>
      <c r="K336" s="3">
        <v>8.7966649611113903E-2</v>
      </c>
      <c r="L336" s="20">
        <v>14.262515557169101</v>
      </c>
      <c r="M336" s="20">
        <v>7</v>
      </c>
      <c r="N336" s="6">
        <v>3.8431164226219598</v>
      </c>
      <c r="O336" s="6">
        <v>11.5975909954218</v>
      </c>
      <c r="P336" s="6">
        <v>0.59428749799545899</v>
      </c>
      <c r="Q336" s="20">
        <v>29.051110933333302</v>
      </c>
      <c r="R336" s="3">
        <f t="shared" si="5"/>
        <v>8.0225388886093207E-5</v>
      </c>
    </row>
    <row r="337" spans="1:18" x14ac:dyDescent="0.45">
      <c r="A337" s="1">
        <v>43336.46875</v>
      </c>
      <c r="B337" s="3">
        <v>8.8046874999999997E-2</v>
      </c>
      <c r="C337" s="20">
        <v>7</v>
      </c>
      <c r="D337" s="20">
        <v>14.150427012271299</v>
      </c>
      <c r="E337" s="4">
        <v>8.8011000000000006E-2</v>
      </c>
      <c r="F337" s="3">
        <v>8.7979697895516407E-2</v>
      </c>
      <c r="G337" s="6">
        <v>0.29507929138070899</v>
      </c>
      <c r="H337" s="6">
        <v>6.1852704365613603E-2</v>
      </c>
      <c r="I337" s="6">
        <v>13.2474789850716</v>
      </c>
      <c r="J337" s="17">
        <v>0.31405503378754701</v>
      </c>
      <c r="K337" s="3">
        <v>8.7979697895516407E-2</v>
      </c>
      <c r="L337" s="20">
        <v>14.157268685333101</v>
      </c>
      <c r="M337" s="20">
        <v>7</v>
      </c>
      <c r="N337" s="6">
        <v>3.8624848573645201</v>
      </c>
      <c r="O337" s="6">
        <v>11.374403708492</v>
      </c>
      <c r="P337" s="6">
        <v>0.58576219232746995</v>
      </c>
      <c r="Q337" s="20">
        <v>29.0905553999999</v>
      </c>
      <c r="R337" s="3">
        <f t="shared" si="5"/>
        <v>6.7177104483590044E-5</v>
      </c>
    </row>
    <row r="338" spans="1:18" x14ac:dyDescent="0.45">
      <c r="A338" s="1">
        <v>43336.479166666664</v>
      </c>
      <c r="B338" s="3">
        <v>8.8046874999999997E-2</v>
      </c>
      <c r="C338" s="20">
        <v>7</v>
      </c>
      <c r="D338" s="20">
        <v>14.2372636875849</v>
      </c>
      <c r="E338" s="4">
        <v>8.7966999999999906E-2</v>
      </c>
      <c r="F338" s="3">
        <v>8.7951061906810193E-2</v>
      </c>
      <c r="G338" s="6">
        <v>0.29510889292084702</v>
      </c>
      <c r="H338" s="6">
        <v>6.1846211372980298E-2</v>
      </c>
      <c r="I338" s="6">
        <v>13.259896511047801</v>
      </c>
      <c r="J338" s="17">
        <v>0.31428008405962399</v>
      </c>
      <c r="K338" s="3">
        <v>8.7951061906810193E-2</v>
      </c>
      <c r="L338" s="20">
        <v>14.2188589683774</v>
      </c>
      <c r="M338" s="20">
        <v>7</v>
      </c>
      <c r="N338" s="6">
        <v>3.9115027218009701</v>
      </c>
      <c r="O338" s="6">
        <v>11.324128226316899</v>
      </c>
      <c r="P338" s="6">
        <v>0.59060924567738604</v>
      </c>
      <c r="Q338" s="20">
        <v>29.584444266666601</v>
      </c>
      <c r="R338" s="3">
        <f t="shared" si="5"/>
        <v>9.5813093189803245E-5</v>
      </c>
    </row>
    <row r="339" spans="1:18" x14ac:dyDescent="0.45">
      <c r="A339" s="1">
        <v>43336.489583333336</v>
      </c>
      <c r="B339" s="3">
        <v>8.7682291666666606E-2</v>
      </c>
      <c r="C339" s="20">
        <v>7</v>
      </c>
      <c r="D339" s="20">
        <v>14.2914080661832</v>
      </c>
      <c r="E339" s="4">
        <v>8.7963E-2</v>
      </c>
      <c r="F339" s="3">
        <v>8.8281668893699705E-2</v>
      </c>
      <c r="G339" s="6">
        <v>0.29498003403191603</v>
      </c>
      <c r="H339" s="6">
        <v>6.20117851540345E-2</v>
      </c>
      <c r="I339" s="6">
        <v>13.151932580652799</v>
      </c>
      <c r="J339" s="17">
        <v>0.31205510321827801</v>
      </c>
      <c r="K339" s="3">
        <v>8.8281668893699705E-2</v>
      </c>
      <c r="L339" s="20">
        <v>14.305434309866</v>
      </c>
      <c r="M339" s="20">
        <v>7</v>
      </c>
      <c r="N339" s="6">
        <v>3.9102459911015202</v>
      </c>
      <c r="O339" s="6">
        <v>11.506700623761001</v>
      </c>
      <c r="P339" s="6">
        <v>0.59992951039286002</v>
      </c>
      <c r="Q339" s="20">
        <v>29.713333333333299</v>
      </c>
      <c r="R339" s="3">
        <f t="shared" si="5"/>
        <v>-5.9937722703309881E-4</v>
      </c>
    </row>
    <row r="340" spans="1:18" x14ac:dyDescent="0.45">
      <c r="A340" s="1">
        <v>43336.5</v>
      </c>
      <c r="B340" s="3">
        <v>8.7499999999999897E-2</v>
      </c>
      <c r="C340" s="20">
        <v>7</v>
      </c>
      <c r="D340" s="20">
        <v>14.1472847127378</v>
      </c>
      <c r="E340" s="4">
        <v>8.8027666666666601E-2</v>
      </c>
      <c r="F340" s="3">
        <v>8.8448112299107901E-2</v>
      </c>
      <c r="G340" s="6">
        <v>0.29433635433657501</v>
      </c>
      <c r="H340" s="6">
        <v>6.1857249758995599E-2</v>
      </c>
      <c r="I340" s="6">
        <v>13.000814467986499</v>
      </c>
      <c r="J340" s="17">
        <v>0.30982505559922302</v>
      </c>
      <c r="K340" s="3">
        <v>8.8448112299107901E-2</v>
      </c>
      <c r="L340" s="20">
        <v>14.1487709369024</v>
      </c>
      <c r="M340" s="20">
        <v>7</v>
      </c>
      <c r="N340" s="6">
        <v>3.8950564813824702</v>
      </c>
      <c r="O340" s="6">
        <v>11.3254415852967</v>
      </c>
      <c r="P340" s="6">
        <v>0.58818165945669298</v>
      </c>
      <c r="Q340" s="20">
        <v>29.406666666666599</v>
      </c>
      <c r="R340" s="3">
        <f t="shared" si="5"/>
        <v>-9.4811229910800321E-4</v>
      </c>
    </row>
    <row r="341" spans="1:18" x14ac:dyDescent="0.45">
      <c r="A341" s="1">
        <v>43336.510416666664</v>
      </c>
      <c r="B341" s="3">
        <v>8.7499999999999897E-2</v>
      </c>
      <c r="C341" s="20">
        <v>7</v>
      </c>
      <c r="D341" s="20">
        <v>14.119729399981701</v>
      </c>
      <c r="E341" s="4">
        <v>8.8032333333333296E-2</v>
      </c>
      <c r="F341" s="3">
        <v>8.8473028564074296E-2</v>
      </c>
      <c r="G341" s="6">
        <v>0.29368072565848002</v>
      </c>
      <c r="H341" s="6">
        <v>6.1606393740467703E-2</v>
      </c>
      <c r="I341" s="6">
        <v>12.8848614360616</v>
      </c>
      <c r="J341" s="17">
        <v>0.30839900152769201</v>
      </c>
      <c r="K341" s="3">
        <v>8.8473028564074296E-2</v>
      </c>
      <c r="L341" s="20">
        <v>14.123223527269399</v>
      </c>
      <c r="M341" s="20">
        <v>7</v>
      </c>
      <c r="N341" s="6">
        <v>3.9186312122870599</v>
      </c>
      <c r="O341" s="6">
        <v>11.220724437645901</v>
      </c>
      <c r="P341" s="6">
        <v>0.58624484749517003</v>
      </c>
      <c r="Q341" s="20">
        <v>29.58</v>
      </c>
      <c r="R341" s="3">
        <f t="shared" si="5"/>
        <v>-9.7302856407439908E-4</v>
      </c>
    </row>
    <row r="342" spans="1:18" x14ac:dyDescent="0.45">
      <c r="A342" s="1">
        <v>43336.520833333336</v>
      </c>
      <c r="B342" s="3">
        <v>8.7499999999999897E-2</v>
      </c>
      <c r="C342" s="20">
        <v>7</v>
      </c>
      <c r="D342" s="20">
        <v>14.322874260220299</v>
      </c>
      <c r="E342" s="4">
        <v>8.7885333333333301E-2</v>
      </c>
      <c r="F342" s="3">
        <v>8.8381099592790793E-2</v>
      </c>
      <c r="G342" s="6">
        <v>0.29294739050500701</v>
      </c>
      <c r="H342" s="6">
        <v>6.1247066994332799E-2</v>
      </c>
      <c r="I342" s="6">
        <v>12.7868379819941</v>
      </c>
      <c r="J342" s="17">
        <v>0.30752910266950001</v>
      </c>
      <c r="K342" s="3">
        <v>8.8381099592790793E-2</v>
      </c>
      <c r="L342" s="20">
        <v>14.2920574220765</v>
      </c>
      <c r="M342" s="20">
        <v>7</v>
      </c>
      <c r="N342" s="6">
        <v>3.92958656939838</v>
      </c>
      <c r="O342" s="6">
        <v>11.4435757143887</v>
      </c>
      <c r="P342" s="6">
        <v>0.59950893949309203</v>
      </c>
      <c r="Q342" s="20">
        <v>29.8727779333333</v>
      </c>
      <c r="R342" s="3">
        <f t="shared" si="5"/>
        <v>-8.81099592790896E-4</v>
      </c>
    </row>
    <row r="343" spans="1:18" x14ac:dyDescent="0.45">
      <c r="A343" s="1">
        <v>43336.53125</v>
      </c>
      <c r="B343" s="3">
        <v>8.7499999999999897E-2</v>
      </c>
      <c r="C343" s="20">
        <v>7</v>
      </c>
      <c r="D343" s="20">
        <v>14.4381473185832</v>
      </c>
      <c r="E343" s="4">
        <v>8.7820666666666602E-2</v>
      </c>
      <c r="F343" s="3">
        <v>8.8187616161832405E-2</v>
      </c>
      <c r="G343" s="6">
        <v>0.29222705119789799</v>
      </c>
      <c r="H343" s="6">
        <v>6.0826374323056799E-2</v>
      </c>
      <c r="I343" s="6">
        <v>12.717798382157399</v>
      </c>
      <c r="J343" s="17">
        <v>0.30730972447619498</v>
      </c>
      <c r="K343" s="3">
        <v>8.8187616161832405E-2</v>
      </c>
      <c r="L343" s="20">
        <v>14.4560621081064</v>
      </c>
      <c r="M343" s="20">
        <v>7</v>
      </c>
      <c r="N343" s="6">
        <v>3.5525895258341298</v>
      </c>
      <c r="O343" s="6">
        <v>13.182670920968601</v>
      </c>
      <c r="P343" s="6">
        <v>0.61166019071689304</v>
      </c>
      <c r="Q343" s="20">
        <v>29.958333666666601</v>
      </c>
      <c r="R343" s="3">
        <f t="shared" si="5"/>
        <v>-6.8761616183250773E-4</v>
      </c>
    </row>
    <row r="344" spans="1:18" x14ac:dyDescent="0.45">
      <c r="A344" s="1">
        <v>43336.541666666664</v>
      </c>
      <c r="B344" s="3">
        <v>8.7499999999999897E-2</v>
      </c>
      <c r="C344" s="20">
        <v>7</v>
      </c>
      <c r="D344" s="20">
        <v>14.3530394245652</v>
      </c>
      <c r="E344" s="4">
        <v>8.7861999999999996E-2</v>
      </c>
      <c r="F344" s="3">
        <v>8.8161359210524495E-2</v>
      </c>
      <c r="G344" s="6">
        <v>0.29174910174253599</v>
      </c>
      <c r="H344" s="6">
        <v>6.0616822131830499E-2</v>
      </c>
      <c r="I344" s="6">
        <v>12.645430821579099</v>
      </c>
      <c r="J344" s="17">
        <v>0.306525930171408</v>
      </c>
      <c r="K344" s="3">
        <v>8.8161359210524495E-2</v>
      </c>
      <c r="L344" s="20">
        <v>14.3428152599471</v>
      </c>
      <c r="M344" s="20">
        <v>7</v>
      </c>
      <c r="N344" s="6">
        <v>2.8522092241956201</v>
      </c>
      <c r="O344" s="6">
        <v>15.834855697008701</v>
      </c>
      <c r="P344" s="6">
        <v>0.60218816747294501</v>
      </c>
      <c r="Q344" s="20">
        <v>30.095555733333299</v>
      </c>
      <c r="R344" s="3">
        <f t="shared" si="5"/>
        <v>-6.6135921052459801E-4</v>
      </c>
    </row>
    <row r="345" spans="1:18" x14ac:dyDescent="0.45">
      <c r="A345" s="1">
        <v>43336.552083333336</v>
      </c>
      <c r="B345" s="3">
        <v>8.7499999999999897E-2</v>
      </c>
      <c r="C345" s="20">
        <v>7</v>
      </c>
      <c r="D345" s="20">
        <v>14.1459961759082</v>
      </c>
      <c r="E345" s="4">
        <v>8.7797333333333297E-2</v>
      </c>
      <c r="F345" s="3">
        <v>8.81082215417332E-2</v>
      </c>
      <c r="G345" s="6">
        <v>0.29126129836690501</v>
      </c>
      <c r="H345" s="6">
        <v>6.0386056807605601E-2</v>
      </c>
      <c r="I345" s="6">
        <v>12.578579893457499</v>
      </c>
      <c r="J345" s="17">
        <v>0.30588632539431299</v>
      </c>
      <c r="K345" s="3">
        <v>8.81082215417332E-2</v>
      </c>
      <c r="L345" s="20">
        <v>14.1860972533309</v>
      </c>
      <c r="M345" s="20">
        <v>7</v>
      </c>
      <c r="N345" s="6">
        <v>3.51949066155882</v>
      </c>
      <c r="O345" s="6">
        <v>12.937125233025499</v>
      </c>
      <c r="P345" s="6">
        <v>0.58898475436612197</v>
      </c>
      <c r="Q345" s="20">
        <v>29.959999999999901</v>
      </c>
      <c r="R345" s="3">
        <f t="shared" si="5"/>
        <v>-6.0822154173330312E-4</v>
      </c>
    </row>
    <row r="346" spans="1:18" x14ac:dyDescent="0.45">
      <c r="A346" s="1">
        <v>43336.5625</v>
      </c>
      <c r="B346" s="3">
        <v>8.7499999999999897E-2</v>
      </c>
      <c r="C346" s="20">
        <v>7</v>
      </c>
      <c r="D346" s="20">
        <v>13.8082848037876</v>
      </c>
      <c r="E346" s="4">
        <v>8.7778666666666602E-2</v>
      </c>
      <c r="F346" s="3">
        <v>8.8034846436658695E-2</v>
      </c>
      <c r="G346" s="6">
        <v>0.29081213485874802</v>
      </c>
      <c r="H346" s="6">
        <v>6.0157810743425598E-2</v>
      </c>
      <c r="I346" s="6">
        <v>12.523513406688901</v>
      </c>
      <c r="J346" s="17">
        <v>0.30544807630644599</v>
      </c>
      <c r="K346" s="3">
        <v>8.8034846436658695E-2</v>
      </c>
      <c r="L346" s="20">
        <v>13.809455024431699</v>
      </c>
      <c r="M346" s="20">
        <v>7</v>
      </c>
      <c r="N346" s="6">
        <v>3.9855753436257202</v>
      </c>
      <c r="O346" s="6">
        <v>10.493624763630599</v>
      </c>
      <c r="P346" s="6">
        <v>0.55764587396309895</v>
      </c>
      <c r="Q346" s="20">
        <v>29.718333333333302</v>
      </c>
      <c r="R346" s="3">
        <f t="shared" si="5"/>
        <v>-5.3484643665879794E-4</v>
      </c>
    </row>
    <row r="347" spans="1:18" x14ac:dyDescent="0.45">
      <c r="A347" s="1">
        <v>43336.572916666664</v>
      </c>
      <c r="B347" s="3">
        <v>8.7499999999999897E-2</v>
      </c>
      <c r="C347" s="20">
        <v>7</v>
      </c>
      <c r="D347" s="20">
        <v>13.8656895201675</v>
      </c>
      <c r="E347" s="4">
        <v>8.7792999999999996E-2</v>
      </c>
      <c r="F347" s="3">
        <v>8.8021143679699404E-2</v>
      </c>
      <c r="G347" s="6">
        <v>0.29044370500018701</v>
      </c>
      <c r="H347" s="6">
        <v>6.0002369656822999E-2</v>
      </c>
      <c r="I347" s="6">
        <v>12.4662957940181</v>
      </c>
      <c r="J347" s="17">
        <v>0.30479273187286199</v>
      </c>
      <c r="K347" s="3">
        <v>8.8021143679699404E-2</v>
      </c>
      <c r="L347" s="20">
        <v>13.8599144617439</v>
      </c>
      <c r="M347" s="20">
        <v>7</v>
      </c>
      <c r="N347" s="6">
        <v>3.7706866683750899</v>
      </c>
      <c r="O347" s="6">
        <v>11.3606697975156</v>
      </c>
      <c r="P347" s="6">
        <v>0.56169065953846997</v>
      </c>
      <c r="Q347" s="20">
        <v>29.8466666666666</v>
      </c>
      <c r="R347" s="3">
        <f t="shared" si="5"/>
        <v>-5.211436796995067E-4</v>
      </c>
    </row>
    <row r="348" spans="1:18" x14ac:dyDescent="0.45">
      <c r="A348" s="1">
        <v>43336.583333333336</v>
      </c>
      <c r="B348" s="3">
        <v>8.7499999999999897E-2</v>
      </c>
      <c r="C348" s="20">
        <v>7</v>
      </c>
      <c r="D348" s="20">
        <v>13.916176272421</v>
      </c>
      <c r="E348" s="4">
        <v>8.7761666666666599E-2</v>
      </c>
      <c r="F348" s="3">
        <v>8.7998803903711106E-2</v>
      </c>
      <c r="G348" s="6">
        <v>0.29008351698725299</v>
      </c>
      <c r="H348" s="6">
        <v>5.98448501830601E-2</v>
      </c>
      <c r="I348" s="6">
        <v>12.4127643908898</v>
      </c>
      <c r="J348" s="17">
        <v>0.30420555975173902</v>
      </c>
      <c r="K348" s="3">
        <v>8.7998803903711106E-2</v>
      </c>
      <c r="L348" s="20">
        <v>13.9154980606391</v>
      </c>
      <c r="M348" s="20">
        <v>7</v>
      </c>
      <c r="N348" s="6">
        <v>2.9126984991181</v>
      </c>
      <c r="O348" s="6">
        <v>14.5765532618445</v>
      </c>
      <c r="P348" s="6">
        <v>0.56609817289793196</v>
      </c>
      <c r="Q348" s="20">
        <v>30.204999999999998</v>
      </c>
      <c r="R348" s="3">
        <f t="shared" si="5"/>
        <v>-4.9880390371120908E-4</v>
      </c>
    </row>
    <row r="349" spans="1:18" x14ac:dyDescent="0.45">
      <c r="A349" s="1">
        <v>43336.59375</v>
      </c>
      <c r="B349" s="3">
        <v>8.7499999999999897E-2</v>
      </c>
      <c r="C349" s="20">
        <v>7</v>
      </c>
      <c r="D349" s="20">
        <v>13.896656651188099</v>
      </c>
      <c r="E349" s="4">
        <v>8.7704666666666597E-2</v>
      </c>
      <c r="F349" s="3">
        <v>8.7936795634962497E-2</v>
      </c>
      <c r="G349" s="6">
        <v>0.28970921662625898</v>
      </c>
      <c r="H349" s="6">
        <v>5.9655458689018503E-2</v>
      </c>
      <c r="I349" s="6">
        <v>12.3673231806036</v>
      </c>
      <c r="J349" s="17">
        <v>0.30383998202526102</v>
      </c>
      <c r="K349" s="3">
        <v>8.7936795634962497E-2</v>
      </c>
      <c r="L349" s="20">
        <v>13.899553540319801</v>
      </c>
      <c r="M349" s="20">
        <v>7</v>
      </c>
      <c r="N349" s="6">
        <v>2.9314511446487401</v>
      </c>
      <c r="O349" s="6">
        <v>14.439736357435899</v>
      </c>
      <c r="P349" s="6">
        <v>0.56439529005135802</v>
      </c>
      <c r="Q349" s="20">
        <v>30.36</v>
      </c>
      <c r="R349" s="3">
        <f t="shared" si="5"/>
        <v>-4.367956349626001E-4</v>
      </c>
    </row>
    <row r="350" spans="1:18" x14ac:dyDescent="0.45">
      <c r="A350" s="1">
        <v>43336.604166666664</v>
      </c>
      <c r="B350" s="3">
        <v>8.7499999999999897E-2</v>
      </c>
      <c r="C350" s="20">
        <v>7</v>
      </c>
      <c r="D350" s="20">
        <v>13.887245015023201</v>
      </c>
      <c r="E350" s="4">
        <v>8.7669999999999901E-2</v>
      </c>
      <c r="F350" s="3">
        <v>8.7858065147700601E-2</v>
      </c>
      <c r="G350" s="6">
        <v>0.28937458077065797</v>
      </c>
      <c r="H350" s="6">
        <v>5.9470824493060098E-2</v>
      </c>
      <c r="I350" s="6">
        <v>12.332821072227199</v>
      </c>
      <c r="J350" s="17">
        <v>0.30366088646178602</v>
      </c>
      <c r="K350" s="3">
        <v>8.7858065147700601E-2</v>
      </c>
      <c r="L350" s="20">
        <v>13.8853750705635</v>
      </c>
      <c r="M350" s="20">
        <v>7</v>
      </c>
      <c r="N350" s="6">
        <v>2.9450126821268099</v>
      </c>
      <c r="O350" s="6">
        <v>14.330784246272399</v>
      </c>
      <c r="P350" s="6">
        <v>0.56273076670959599</v>
      </c>
      <c r="Q350" s="20">
        <v>30.466111266666601</v>
      </c>
      <c r="R350" s="3">
        <f t="shared" si="5"/>
        <v>-3.5806514770070352E-4</v>
      </c>
    </row>
    <row r="351" spans="1:18" x14ac:dyDescent="0.45">
      <c r="A351" s="1">
        <v>43336.614583333336</v>
      </c>
      <c r="B351" s="3">
        <v>8.7499999999999897E-2</v>
      </c>
      <c r="C351" s="20">
        <v>7</v>
      </c>
      <c r="D351" s="20">
        <v>13.870450696531</v>
      </c>
      <c r="E351" s="4">
        <v>8.7725999999999901E-2</v>
      </c>
      <c r="F351" s="3">
        <v>8.7844439253092099E-2</v>
      </c>
      <c r="G351" s="6">
        <v>0.28913442741026102</v>
      </c>
      <c r="H351" s="6">
        <v>5.9367441763018697E-2</v>
      </c>
      <c r="I351" s="6">
        <v>12.296926958458901</v>
      </c>
      <c r="J351" s="17">
        <v>0.30325723260457799</v>
      </c>
      <c r="K351" s="3">
        <v>8.7844439253092099E-2</v>
      </c>
      <c r="L351" s="20">
        <v>13.8749166530091</v>
      </c>
      <c r="M351" s="20">
        <v>7</v>
      </c>
      <c r="N351" s="6">
        <v>2.9436560282394</v>
      </c>
      <c r="O351" s="6">
        <v>14.3133581874042</v>
      </c>
      <c r="P351" s="6">
        <v>0.56178872421861403</v>
      </c>
      <c r="Q351" s="20">
        <v>30.440555733333301</v>
      </c>
      <c r="R351" s="3">
        <f t="shared" si="5"/>
        <v>-3.4443925309220191E-4</v>
      </c>
    </row>
    <row r="352" spans="1:18" x14ac:dyDescent="0.45">
      <c r="A352" s="1">
        <v>43336.625</v>
      </c>
      <c r="B352" s="3">
        <v>8.7499999999999897E-2</v>
      </c>
      <c r="C352" s="20">
        <v>7</v>
      </c>
      <c r="D352" s="20">
        <v>13.848397705544899</v>
      </c>
      <c r="E352" s="4">
        <v>8.7764333333333305E-2</v>
      </c>
      <c r="F352" s="3">
        <v>8.7913395440241696E-2</v>
      </c>
      <c r="G352" s="6">
        <v>0.28895480999105699</v>
      </c>
      <c r="H352" s="6">
        <v>5.93437388887487E-2</v>
      </c>
      <c r="I352" s="6">
        <v>12.249488283320201</v>
      </c>
      <c r="J352" s="17">
        <v>0.30244519476804899</v>
      </c>
      <c r="K352" s="3">
        <v>8.7913395440241696E-2</v>
      </c>
      <c r="L352" s="20">
        <v>13.846394099972599</v>
      </c>
      <c r="M352" s="20">
        <v>7</v>
      </c>
      <c r="N352" s="6">
        <v>2.9308556032550799</v>
      </c>
      <c r="O352" s="6">
        <v>14.3275491941792</v>
      </c>
      <c r="P352" s="6">
        <v>0.55989754316010498</v>
      </c>
      <c r="Q352" s="20">
        <v>30.293888733333301</v>
      </c>
      <c r="R352" s="3">
        <f t="shared" si="5"/>
        <v>-4.1339544024179831E-4</v>
      </c>
    </row>
    <row r="353" spans="1:18" x14ac:dyDescent="0.45">
      <c r="A353" s="1">
        <v>43336.635416666664</v>
      </c>
      <c r="B353" s="3">
        <v>8.7499999999999897E-2</v>
      </c>
      <c r="C353" s="20">
        <v>7</v>
      </c>
      <c r="D353" s="20">
        <v>13.868455249021199</v>
      </c>
      <c r="E353" s="4">
        <v>8.7685999999999903E-2</v>
      </c>
      <c r="F353" s="3">
        <v>8.7894304441492904E-2</v>
      </c>
      <c r="G353" s="6">
        <v>0.28866618002449601</v>
      </c>
      <c r="H353" s="6">
        <v>5.9218165478923702E-2</v>
      </c>
      <c r="I353" s="6">
        <v>12.2071320868013</v>
      </c>
      <c r="J353" s="17">
        <v>0.30197306066124902</v>
      </c>
      <c r="K353" s="3">
        <v>8.7894304441492904E-2</v>
      </c>
      <c r="L353" s="20">
        <v>13.8682807733163</v>
      </c>
      <c r="M353" s="20">
        <v>7</v>
      </c>
      <c r="N353" s="6">
        <v>2.91527764421707</v>
      </c>
      <c r="O353" s="6">
        <v>14.447020419759999</v>
      </c>
      <c r="P353" s="6">
        <v>0.56156535419020903</v>
      </c>
      <c r="Q353" s="20">
        <v>30.168888866666599</v>
      </c>
      <c r="R353" s="3">
        <f t="shared" si="5"/>
        <v>-3.9430444149300692E-4</v>
      </c>
    </row>
    <row r="354" spans="1:18" x14ac:dyDescent="0.45">
      <c r="A354" s="1">
        <v>43336.645833333336</v>
      </c>
      <c r="B354" s="3">
        <v>8.7499999999999897E-2</v>
      </c>
      <c r="C354" s="20">
        <v>7</v>
      </c>
      <c r="D354" s="20">
        <v>13.844524811071601</v>
      </c>
      <c r="E354" s="4">
        <v>8.7672E-2</v>
      </c>
      <c r="F354" s="3">
        <v>8.7822017673694894E-2</v>
      </c>
      <c r="G354" s="6">
        <v>0.28836881855593999</v>
      </c>
      <c r="H354" s="6">
        <v>5.90534325857201E-2</v>
      </c>
      <c r="I354" s="6">
        <v>12.177242930472101</v>
      </c>
      <c r="J354" s="17">
        <v>0.30182550671726199</v>
      </c>
      <c r="K354" s="3">
        <v>8.7822017673694894E-2</v>
      </c>
      <c r="L354" s="20">
        <v>13.8477239127135</v>
      </c>
      <c r="M354" s="20">
        <v>7</v>
      </c>
      <c r="N354" s="6">
        <v>3.7086299631592499</v>
      </c>
      <c r="O354" s="6">
        <v>11.5466518031263</v>
      </c>
      <c r="P354" s="6">
        <v>0.55942419879449701</v>
      </c>
      <c r="Q354" s="20">
        <v>29.918889066666601</v>
      </c>
      <c r="R354" s="3">
        <f t="shared" si="5"/>
        <v>-3.2201767369499645E-4</v>
      </c>
    </row>
    <row r="355" spans="1:18" x14ac:dyDescent="0.45">
      <c r="A355" s="1">
        <v>43336.65625</v>
      </c>
      <c r="B355" s="3">
        <v>8.7499999999999897E-2</v>
      </c>
      <c r="C355" s="20">
        <v>7</v>
      </c>
      <c r="D355" s="20">
        <v>13.816094691796399</v>
      </c>
      <c r="E355" s="4">
        <v>8.7656999999999999E-2</v>
      </c>
      <c r="F355" s="3">
        <v>8.7813144563991502E-2</v>
      </c>
      <c r="G355" s="6">
        <v>0.288151678061004</v>
      </c>
      <c r="H355" s="6">
        <v>5.8963069872741199E-2</v>
      </c>
      <c r="I355" s="6">
        <v>12.1440118573845</v>
      </c>
      <c r="J355" s="17">
        <v>0.301432709518207</v>
      </c>
      <c r="K355" s="3">
        <v>8.7813144563991502E-2</v>
      </c>
      <c r="L355" s="20">
        <v>13.816457167136999</v>
      </c>
      <c r="M355" s="20">
        <v>7</v>
      </c>
      <c r="N355" s="6">
        <v>3.9798341543206899</v>
      </c>
      <c r="O355" s="6">
        <v>10.4930601559099</v>
      </c>
      <c r="P355" s="6">
        <v>0.55681353574263404</v>
      </c>
      <c r="Q355" s="20">
        <v>29.656666666666599</v>
      </c>
      <c r="R355" s="3">
        <f t="shared" si="5"/>
        <v>-3.1314456399160473E-4</v>
      </c>
    </row>
    <row r="356" spans="1:18" x14ac:dyDescent="0.45">
      <c r="A356" s="1">
        <v>43336.666666666664</v>
      </c>
      <c r="B356" s="3">
        <v>8.7499999999999897E-2</v>
      </c>
      <c r="C356" s="20">
        <v>7</v>
      </c>
      <c r="D356" s="20">
        <v>13.832820540835799</v>
      </c>
      <c r="E356" s="4">
        <v>8.7664333333333302E-2</v>
      </c>
      <c r="F356" s="3">
        <v>8.7763980265335398E-2</v>
      </c>
      <c r="G356" s="6">
        <v>0.287923753476231</v>
      </c>
      <c r="H356" s="6">
        <v>5.8841391469809802E-2</v>
      </c>
      <c r="I356" s="6">
        <v>12.1195277237276</v>
      </c>
      <c r="J356" s="17">
        <v>0.30127824068443898</v>
      </c>
      <c r="K356" s="3">
        <v>8.7763980265335398E-2</v>
      </c>
      <c r="L356" s="20">
        <v>13.830446933138999</v>
      </c>
      <c r="M356" s="20">
        <v>7</v>
      </c>
      <c r="N356" s="6">
        <v>3.9681136706703901</v>
      </c>
      <c r="O356" s="6">
        <v>10.5397282960549</v>
      </c>
      <c r="P356" s="6">
        <v>0.55764399601874803</v>
      </c>
      <c r="Q356" s="20">
        <v>29.569444600000001</v>
      </c>
      <c r="R356" s="3">
        <f t="shared" si="5"/>
        <v>-2.6398026533550056E-4</v>
      </c>
    </row>
    <row r="357" spans="1:18" x14ac:dyDescent="0.45">
      <c r="A357" s="1">
        <v>43336.677083333336</v>
      </c>
      <c r="B357" s="3">
        <v>8.7499999999999897E-2</v>
      </c>
      <c r="C357" s="20">
        <v>7</v>
      </c>
      <c r="D357" s="20">
        <v>13.868755713375201</v>
      </c>
      <c r="E357" s="4">
        <v>8.7654666666666603E-2</v>
      </c>
      <c r="F357" s="3">
        <v>8.7798911816339503E-2</v>
      </c>
      <c r="G357" s="6">
        <v>0.28777273717930302</v>
      </c>
      <c r="H357" s="6">
        <v>5.8806633812418803E-2</v>
      </c>
      <c r="I357" s="6">
        <v>12.0857554465115</v>
      </c>
      <c r="J357" s="17">
        <v>0.30073596770108102</v>
      </c>
      <c r="K357" s="3">
        <v>8.7798911816339503E-2</v>
      </c>
      <c r="L357" s="20">
        <v>13.8665177577468</v>
      </c>
      <c r="M357" s="20">
        <v>7</v>
      </c>
      <c r="N357" s="6">
        <v>3.9659618203679701</v>
      </c>
      <c r="O357" s="6">
        <v>10.605353062499599</v>
      </c>
      <c r="P357" s="6">
        <v>0.56081176540050603</v>
      </c>
      <c r="Q357" s="20">
        <v>29.599444466666601</v>
      </c>
      <c r="R357" s="3">
        <f t="shared" ref="R357:R388" si="6">B357-K357</f>
        <v>-2.9891181633960595E-4</v>
      </c>
    </row>
    <row r="358" spans="1:18" x14ac:dyDescent="0.45">
      <c r="A358" s="1">
        <v>43336.6875</v>
      </c>
      <c r="B358" s="3">
        <v>8.7499999999999897E-2</v>
      </c>
      <c r="C358" s="20">
        <v>7</v>
      </c>
      <c r="D358" s="20">
        <v>13.848299371756299</v>
      </c>
      <c r="E358" s="4">
        <v>8.7549333333333298E-2</v>
      </c>
      <c r="F358" s="3">
        <v>8.7689098219452796E-2</v>
      </c>
      <c r="G358" s="6">
        <v>0.28750733937737</v>
      </c>
      <c r="H358" s="6">
        <v>5.8629660965515397E-2</v>
      </c>
      <c r="I358" s="6">
        <v>12.0709710618041</v>
      </c>
      <c r="J358" s="17">
        <v>0.30089798268139401</v>
      </c>
      <c r="K358" s="3">
        <v>8.7689098219452796E-2</v>
      </c>
      <c r="L358" s="20">
        <v>13.853242307808999</v>
      </c>
      <c r="M358" s="20">
        <v>7</v>
      </c>
      <c r="N358" s="6">
        <v>3.9587940645009998</v>
      </c>
      <c r="O358" s="6">
        <v>10.590737284119699</v>
      </c>
      <c r="P358" s="6">
        <v>0.55902817758045598</v>
      </c>
      <c r="Q358" s="20">
        <v>29.511110933333299</v>
      </c>
      <c r="R358" s="3">
        <f t="shared" si="6"/>
        <v>-1.8909821945289895E-4</v>
      </c>
    </row>
    <row r="359" spans="1:18" x14ac:dyDescent="0.45">
      <c r="A359" s="1">
        <v>43336.697916666664</v>
      </c>
      <c r="B359" s="3">
        <v>8.7499999999999897E-2</v>
      </c>
      <c r="C359" s="20">
        <v>7</v>
      </c>
      <c r="D359" s="20">
        <v>13.827831739961701</v>
      </c>
      <c r="E359" s="4">
        <v>8.7557666666666603E-2</v>
      </c>
      <c r="F359" s="3">
        <v>8.7629759644812996E-2</v>
      </c>
      <c r="G359" s="6">
        <v>0.287348511722338</v>
      </c>
      <c r="H359" s="6">
        <v>5.8528227906971701E-2</v>
      </c>
      <c r="I359" s="6">
        <v>12.0604690849057</v>
      </c>
      <c r="J359" s="17">
        <v>0.30095336400295902</v>
      </c>
      <c r="K359" s="3">
        <v>8.7629759644812996E-2</v>
      </c>
      <c r="L359" s="20">
        <v>13.825106510061</v>
      </c>
      <c r="M359" s="20">
        <v>7</v>
      </c>
      <c r="N359" s="6">
        <v>3.9450654139242101</v>
      </c>
      <c r="O359" s="6">
        <v>10.576855413603701</v>
      </c>
      <c r="P359" s="6">
        <v>0.55635564859853404</v>
      </c>
      <c r="Q359" s="20">
        <v>29.3533333333333</v>
      </c>
      <c r="R359" s="3">
        <f t="shared" si="6"/>
        <v>-1.2975964481309887E-4</v>
      </c>
    </row>
    <row r="360" spans="1:18" x14ac:dyDescent="0.45">
      <c r="A360" s="1">
        <v>43336.708333333336</v>
      </c>
      <c r="B360" s="3">
        <v>8.7499999999999897E-2</v>
      </c>
      <c r="C360" s="20">
        <v>7</v>
      </c>
      <c r="D360" s="20">
        <v>13.847546571974799</v>
      </c>
      <c r="E360" s="4">
        <v>8.7618000000000001E-2</v>
      </c>
      <c r="F360" s="3">
        <v>8.7636649292846702E-2</v>
      </c>
      <c r="G360" s="6">
        <v>0.28727640236539098</v>
      </c>
      <c r="H360" s="6">
        <v>5.8505088231798501E-2</v>
      </c>
      <c r="I360" s="6">
        <v>12.0469143261691</v>
      </c>
      <c r="J360" s="17">
        <v>0.30075765524141401</v>
      </c>
      <c r="K360" s="3">
        <v>8.7636649292846702E-2</v>
      </c>
      <c r="L360" s="20">
        <v>13.848227405991</v>
      </c>
      <c r="M360" s="20">
        <v>7</v>
      </c>
      <c r="N360" s="6">
        <v>3.9298933370267299</v>
      </c>
      <c r="O360" s="6">
        <v>10.654455314160399</v>
      </c>
      <c r="P360" s="6">
        <v>0.55828430306756305</v>
      </c>
      <c r="Q360" s="20">
        <v>29.253333333333298</v>
      </c>
      <c r="R360" s="3">
        <f t="shared" si="6"/>
        <v>-1.3664929284680494E-4</v>
      </c>
    </row>
    <row r="361" spans="1:18" x14ac:dyDescent="0.45">
      <c r="A361" s="1">
        <v>43336.71875</v>
      </c>
      <c r="B361" s="3">
        <v>8.7499999999999897E-2</v>
      </c>
      <c r="C361" s="20">
        <v>7</v>
      </c>
      <c r="D361" s="20">
        <v>13.853854138213601</v>
      </c>
      <c r="E361" s="4">
        <v>8.7570999999999996E-2</v>
      </c>
      <c r="F361" s="3">
        <v>8.7677804926792793E-2</v>
      </c>
      <c r="G361" s="6">
        <v>0.28720950033221498</v>
      </c>
      <c r="H361" s="6">
        <v>5.8507188676062499E-2</v>
      </c>
      <c r="I361" s="6">
        <v>12.025308239906799</v>
      </c>
      <c r="J361" s="17">
        <v>0.30034850091231202</v>
      </c>
      <c r="K361" s="3">
        <v>8.7677804926792793E-2</v>
      </c>
      <c r="L361" s="20">
        <v>13.8520472730583</v>
      </c>
      <c r="M361" s="20">
        <v>7</v>
      </c>
      <c r="N361" s="6">
        <v>3.9166904006614698</v>
      </c>
      <c r="O361" s="6">
        <v>10.701378398510901</v>
      </c>
      <c r="P361" s="6">
        <v>0.55885793445890697</v>
      </c>
      <c r="Q361" s="20">
        <v>29.149444599999899</v>
      </c>
      <c r="R361" s="3">
        <f t="shared" si="6"/>
        <v>-1.7780492679289606E-4</v>
      </c>
    </row>
    <row r="362" spans="1:18" x14ac:dyDescent="0.45">
      <c r="A362" s="1">
        <v>43336.729166666664</v>
      </c>
      <c r="B362" s="3">
        <v>8.7499999999999897E-2</v>
      </c>
      <c r="C362" s="20">
        <v>7</v>
      </c>
      <c r="D362" s="20">
        <v>13.8671707183829</v>
      </c>
      <c r="E362" s="4">
        <v>8.7350999999999998E-2</v>
      </c>
      <c r="F362" s="3">
        <v>8.7493686057169298E-2</v>
      </c>
      <c r="G362" s="6">
        <v>0.28696271536652201</v>
      </c>
      <c r="H362" s="6">
        <v>5.8287854061860198E-2</v>
      </c>
      <c r="I362" s="6">
        <v>12.032877502054699</v>
      </c>
      <c r="J362" s="17">
        <v>0.30103520660522598</v>
      </c>
      <c r="K362" s="3">
        <v>8.7493686057169298E-2</v>
      </c>
      <c r="L362" s="20">
        <v>13.867400091049801</v>
      </c>
      <c r="M362" s="20">
        <v>7</v>
      </c>
      <c r="N362" s="6">
        <v>3.90385060941087</v>
      </c>
      <c r="O362" s="6">
        <v>10.7380103269196</v>
      </c>
      <c r="P362" s="6">
        <v>0.55893418739610101</v>
      </c>
      <c r="Q362" s="20">
        <v>29.041111133333299</v>
      </c>
      <c r="R362" s="3">
        <f t="shared" si="6"/>
        <v>6.3139428305991618E-6</v>
      </c>
    </row>
    <row r="363" spans="1:18" x14ac:dyDescent="0.45">
      <c r="A363" s="1">
        <v>43336.739583333336</v>
      </c>
      <c r="B363" s="3">
        <v>7.7875E-2</v>
      </c>
      <c r="C363" s="20">
        <v>7</v>
      </c>
      <c r="D363" s="20">
        <v>11.139235423539199</v>
      </c>
      <c r="E363" s="4">
        <v>4.99356666666666E-2</v>
      </c>
      <c r="F363" s="3">
        <v>7.8088581754189895E-2</v>
      </c>
      <c r="G363" s="6">
        <v>0.26976361867186799</v>
      </c>
      <c r="H363" s="6">
        <v>4.7140831499265103E-2</v>
      </c>
      <c r="I363" s="6">
        <v>11.5812806299956</v>
      </c>
      <c r="J363" s="17">
        <v>0.324683244345217</v>
      </c>
      <c r="K363" s="3">
        <v>7.8088581754189895E-2</v>
      </c>
      <c r="L363" s="20">
        <v>11.518515075642201</v>
      </c>
      <c r="M363" s="20">
        <v>7</v>
      </c>
      <c r="N363" s="6">
        <v>4.16344168447249</v>
      </c>
      <c r="O363" s="6">
        <v>6.2295627122852801</v>
      </c>
      <c r="P363" s="6">
        <v>0.34048659196930697</v>
      </c>
      <c r="Q363" s="20">
        <v>28.851110933333299</v>
      </c>
      <c r="R363" s="3">
        <f t="shared" si="6"/>
        <v>-2.1358175418989545E-4</v>
      </c>
    </row>
    <row r="364" spans="1:18" x14ac:dyDescent="0.45">
      <c r="A364" s="1">
        <v>43336.75</v>
      </c>
      <c r="B364" s="3">
        <v>0</v>
      </c>
      <c r="C364" s="20">
        <v>7.5484514856293004</v>
      </c>
      <c r="D364" s="20">
        <v>7.5484514856293004</v>
      </c>
      <c r="E364" s="4">
        <v>3.8853333333333301E-3</v>
      </c>
      <c r="F364" s="3">
        <v>6.2142568325756702E-2</v>
      </c>
      <c r="G364" s="6">
        <v>0</v>
      </c>
      <c r="H364" s="6">
        <v>0</v>
      </c>
      <c r="I364" s="6">
        <v>10.8390301118894</v>
      </c>
      <c r="J364" s="17">
        <v>0.36289648251275702</v>
      </c>
      <c r="K364" s="3">
        <v>0</v>
      </c>
      <c r="L364" s="20">
        <v>7.6268016978620601</v>
      </c>
      <c r="M364" s="20">
        <v>7.6268016978620601</v>
      </c>
      <c r="N364" s="6">
        <v>0</v>
      </c>
      <c r="O364" s="6">
        <v>0</v>
      </c>
      <c r="P364" s="6">
        <v>0</v>
      </c>
      <c r="Q364" s="20">
        <v>28.369444599999898</v>
      </c>
      <c r="R364" s="3">
        <f t="shared" si="6"/>
        <v>0</v>
      </c>
    </row>
    <row r="365" spans="1:18" x14ac:dyDescent="0.45">
      <c r="A365" s="1">
        <v>43336.760416666664</v>
      </c>
      <c r="B365" s="3">
        <v>0</v>
      </c>
      <c r="C365" s="20">
        <v>7.6268016978620601</v>
      </c>
      <c r="D365" s="20">
        <v>7.6268016978620601</v>
      </c>
      <c r="E365" s="4">
        <v>0</v>
      </c>
      <c r="F365" s="3">
        <v>6.2142568325756702E-2</v>
      </c>
      <c r="G365" s="6">
        <v>0</v>
      </c>
      <c r="H365" s="6">
        <v>0</v>
      </c>
      <c r="I365" s="6">
        <v>10.8390301118894</v>
      </c>
      <c r="J365" s="17">
        <v>0.36289648251275702</v>
      </c>
      <c r="K365" s="3">
        <v>0</v>
      </c>
      <c r="L365" s="20">
        <v>7.5484514856293004</v>
      </c>
      <c r="M365" s="20">
        <v>7.5484514856293004</v>
      </c>
      <c r="N365" s="6">
        <v>0</v>
      </c>
      <c r="O365" s="6">
        <v>0</v>
      </c>
      <c r="P365" s="6">
        <v>0</v>
      </c>
      <c r="Q365" s="20">
        <v>27.793333666666602</v>
      </c>
      <c r="R365" s="3">
        <f t="shared" si="6"/>
        <v>0</v>
      </c>
    </row>
    <row r="366" spans="1:18" x14ac:dyDescent="0.45">
      <c r="A366" s="1">
        <v>43336.770833333336</v>
      </c>
      <c r="B366" s="3">
        <v>0</v>
      </c>
      <c r="C366" s="20">
        <v>7.5484514856293004</v>
      </c>
      <c r="D366" s="20">
        <v>7.5484514856293004</v>
      </c>
      <c r="E366" s="4">
        <v>0</v>
      </c>
      <c r="F366" s="3">
        <v>6.2142568325756702E-2</v>
      </c>
      <c r="G366" s="6">
        <v>0</v>
      </c>
      <c r="H366" s="6">
        <v>0</v>
      </c>
      <c r="I366" s="6">
        <v>10.8390301118894</v>
      </c>
      <c r="J366" s="17">
        <v>0.36289648251275702</v>
      </c>
      <c r="K366" s="3">
        <v>0</v>
      </c>
      <c r="L366" s="20">
        <v>7.6268016978620601</v>
      </c>
      <c r="M366" s="20">
        <v>7.6268016978620601</v>
      </c>
      <c r="N366" s="6">
        <v>0</v>
      </c>
      <c r="O366" s="6">
        <v>0</v>
      </c>
      <c r="P366" s="6">
        <v>0</v>
      </c>
      <c r="Q366" s="20">
        <v>27.3955557333333</v>
      </c>
      <c r="R366" s="3">
        <f t="shared" si="6"/>
        <v>0</v>
      </c>
    </row>
    <row r="367" spans="1:18" x14ac:dyDescent="0.45">
      <c r="A367" s="1">
        <v>43336.78125</v>
      </c>
      <c r="B367" s="3">
        <v>0</v>
      </c>
      <c r="C367" s="20">
        <v>7.6268016978620601</v>
      </c>
      <c r="D367" s="20">
        <v>7.6268016978620601</v>
      </c>
      <c r="E367" s="4">
        <v>0</v>
      </c>
      <c r="F367" s="3">
        <v>6.2142568325756702E-2</v>
      </c>
      <c r="G367" s="6">
        <v>0</v>
      </c>
      <c r="H367" s="6">
        <v>0</v>
      </c>
      <c r="I367" s="6">
        <v>10.8390301118894</v>
      </c>
      <c r="J367" s="17">
        <v>0.36289648251275702</v>
      </c>
      <c r="K367" s="3">
        <v>0</v>
      </c>
      <c r="L367" s="20">
        <v>7.5484514856293004</v>
      </c>
      <c r="M367" s="20">
        <v>7.5484514856293004</v>
      </c>
      <c r="N367" s="6">
        <v>0</v>
      </c>
      <c r="O367" s="6">
        <v>0</v>
      </c>
      <c r="P367" s="6">
        <v>0</v>
      </c>
      <c r="Q367" s="20">
        <v>27.0638887333333</v>
      </c>
      <c r="R367" s="3">
        <f t="shared" si="6"/>
        <v>0</v>
      </c>
    </row>
    <row r="368" spans="1:18" x14ac:dyDescent="0.45">
      <c r="A368" s="1">
        <v>43336.791666666664</v>
      </c>
      <c r="B368" s="3">
        <v>0</v>
      </c>
      <c r="C368" s="20">
        <v>7.5484514856293004</v>
      </c>
      <c r="D368" s="20">
        <v>7.5484514856293004</v>
      </c>
      <c r="E368" s="4">
        <v>0</v>
      </c>
      <c r="F368" s="3">
        <v>6.2142568325756702E-2</v>
      </c>
      <c r="G368" s="6">
        <v>0</v>
      </c>
      <c r="H368" s="6">
        <v>0</v>
      </c>
      <c r="I368" s="6">
        <v>10.8390301118894</v>
      </c>
      <c r="J368" s="17">
        <v>0.36289648251275702</v>
      </c>
      <c r="K368" s="3">
        <v>0</v>
      </c>
      <c r="L368" s="20">
        <v>7.6268016978620601</v>
      </c>
      <c r="M368" s="20">
        <v>7.6268016978620601</v>
      </c>
      <c r="N368" s="6">
        <v>0</v>
      </c>
      <c r="O368" s="6">
        <v>0</v>
      </c>
      <c r="P368" s="6">
        <v>0</v>
      </c>
      <c r="Q368" s="20">
        <v>26.8111109333333</v>
      </c>
      <c r="R368" s="3">
        <f t="shared" si="6"/>
        <v>0</v>
      </c>
    </row>
    <row r="369" spans="1:18" x14ac:dyDescent="0.45">
      <c r="A369" s="1">
        <v>43336.802083333336</v>
      </c>
      <c r="B369" s="3">
        <v>0</v>
      </c>
      <c r="C369" s="20">
        <v>7.6268016978620601</v>
      </c>
      <c r="D369" s="20">
        <v>7.6268016978620601</v>
      </c>
      <c r="E369" s="4">
        <v>0</v>
      </c>
      <c r="F369" s="3">
        <v>6.2142568325756702E-2</v>
      </c>
      <c r="G369" s="6">
        <v>0</v>
      </c>
      <c r="H369" s="6">
        <v>0</v>
      </c>
      <c r="I369" s="6">
        <v>10.8390301118894</v>
      </c>
      <c r="J369" s="17">
        <v>0.36289648251275702</v>
      </c>
      <c r="K369" s="3">
        <v>0</v>
      </c>
      <c r="L369" s="20">
        <v>7.5484514856293004</v>
      </c>
      <c r="M369" s="20">
        <v>7.5484514856293004</v>
      </c>
      <c r="N369" s="6">
        <v>0</v>
      </c>
      <c r="O369" s="6">
        <v>0</v>
      </c>
      <c r="P369" s="6">
        <v>0</v>
      </c>
      <c r="Q369" s="20">
        <v>26.668888733333301</v>
      </c>
      <c r="R369" s="3">
        <f t="shared" si="6"/>
        <v>0</v>
      </c>
    </row>
    <row r="370" spans="1:18" x14ac:dyDescent="0.45">
      <c r="A370" s="1">
        <v>43336.8125</v>
      </c>
      <c r="B370" s="3">
        <v>0</v>
      </c>
      <c r="C370" s="20">
        <v>7.5484514856293004</v>
      </c>
      <c r="D370" s="20">
        <v>7.5484514856293004</v>
      </c>
      <c r="E370" s="4">
        <v>0</v>
      </c>
      <c r="F370" s="3">
        <v>6.2142568325756702E-2</v>
      </c>
      <c r="G370" s="6">
        <v>0</v>
      </c>
      <c r="H370" s="6">
        <v>0</v>
      </c>
      <c r="I370" s="6">
        <v>10.8390301118894</v>
      </c>
      <c r="J370" s="17">
        <v>0.36289648251275702</v>
      </c>
      <c r="K370" s="3">
        <v>0</v>
      </c>
      <c r="L370" s="20">
        <v>7.6268016978620601</v>
      </c>
      <c r="M370" s="20">
        <v>7.6268016978620601</v>
      </c>
      <c r="N370" s="6">
        <v>0</v>
      </c>
      <c r="O370" s="6">
        <v>0</v>
      </c>
      <c r="P370" s="6">
        <v>0</v>
      </c>
      <c r="Q370" s="20">
        <v>26.621666333333302</v>
      </c>
      <c r="R370" s="3">
        <f t="shared" si="6"/>
        <v>0</v>
      </c>
    </row>
    <row r="371" spans="1:18" x14ac:dyDescent="0.45">
      <c r="A371" s="1">
        <v>43336.822916666664</v>
      </c>
      <c r="B371" s="3">
        <v>0</v>
      </c>
      <c r="C371" s="20">
        <v>7.6268016978620601</v>
      </c>
      <c r="D371" s="20">
        <v>7.6268016978620601</v>
      </c>
      <c r="E371" s="4">
        <v>0</v>
      </c>
      <c r="F371" s="3">
        <v>6.2142568325756702E-2</v>
      </c>
      <c r="G371" s="6">
        <v>0</v>
      </c>
      <c r="H371" s="6">
        <v>0</v>
      </c>
      <c r="I371" s="6">
        <v>10.8390301118894</v>
      </c>
      <c r="J371" s="17">
        <v>0.36289648251275702</v>
      </c>
      <c r="K371" s="3">
        <v>0</v>
      </c>
      <c r="L371" s="20">
        <v>7.5484514856293004</v>
      </c>
      <c r="M371" s="20">
        <v>7.5484514856293004</v>
      </c>
      <c r="N371" s="6">
        <v>0</v>
      </c>
      <c r="O371" s="6">
        <v>0</v>
      </c>
      <c r="P371" s="6">
        <v>0</v>
      </c>
      <c r="Q371" s="20">
        <v>26.588888866666601</v>
      </c>
      <c r="R371" s="3">
        <f t="shared" si="6"/>
        <v>0</v>
      </c>
    </row>
    <row r="372" spans="1:18" x14ac:dyDescent="0.45">
      <c r="A372" s="1">
        <v>43336.833333333336</v>
      </c>
      <c r="B372" s="3">
        <v>0</v>
      </c>
      <c r="C372" s="20">
        <v>7.5484514856293004</v>
      </c>
      <c r="D372" s="20">
        <v>7.5484514856293004</v>
      </c>
      <c r="E372" s="4">
        <v>0</v>
      </c>
      <c r="F372" s="3">
        <v>6.2142568325756702E-2</v>
      </c>
      <c r="G372" s="6">
        <v>0</v>
      </c>
      <c r="H372" s="6">
        <v>0</v>
      </c>
      <c r="I372" s="6">
        <v>10.8390301118894</v>
      </c>
      <c r="J372" s="17">
        <v>0.36289648251275702</v>
      </c>
      <c r="K372" s="3">
        <v>0</v>
      </c>
      <c r="L372" s="20">
        <v>7.6268016978620601</v>
      </c>
      <c r="M372" s="20">
        <v>7.6268016978620601</v>
      </c>
      <c r="N372" s="6">
        <v>0</v>
      </c>
      <c r="O372" s="6">
        <v>0</v>
      </c>
      <c r="P372" s="6">
        <v>0</v>
      </c>
      <c r="Q372" s="20">
        <v>26.566666999999999</v>
      </c>
      <c r="R372" s="3">
        <f t="shared" si="6"/>
        <v>0</v>
      </c>
    </row>
    <row r="373" spans="1:18" x14ac:dyDescent="0.45">
      <c r="A373" s="1">
        <v>43336.84375</v>
      </c>
      <c r="B373" s="3">
        <v>0</v>
      </c>
      <c r="C373" s="20">
        <v>7.6268016978620601</v>
      </c>
      <c r="D373" s="20">
        <v>7.6268016978620601</v>
      </c>
      <c r="E373" s="4">
        <v>0</v>
      </c>
      <c r="F373" s="3">
        <v>6.2142568325756702E-2</v>
      </c>
      <c r="G373" s="6">
        <v>0</v>
      </c>
      <c r="H373" s="6">
        <v>0</v>
      </c>
      <c r="I373" s="6">
        <v>10.8390301118894</v>
      </c>
      <c r="J373" s="17">
        <v>0.36289648251275702</v>
      </c>
      <c r="K373" s="3">
        <v>0</v>
      </c>
      <c r="L373" s="20">
        <v>7.5484514856293004</v>
      </c>
      <c r="M373" s="20">
        <v>7.5484514856293004</v>
      </c>
      <c r="N373" s="6">
        <v>0</v>
      </c>
      <c r="O373" s="6">
        <v>0</v>
      </c>
      <c r="P373" s="6">
        <v>0</v>
      </c>
      <c r="Q373" s="20">
        <v>26.574444466666598</v>
      </c>
      <c r="R373" s="3">
        <f t="shared" si="6"/>
        <v>0</v>
      </c>
    </row>
    <row r="374" spans="1:18" x14ac:dyDescent="0.45">
      <c r="A374" s="1">
        <v>43336.854166666664</v>
      </c>
      <c r="B374" s="3">
        <v>0</v>
      </c>
      <c r="C374" s="20">
        <v>7.5484514856293004</v>
      </c>
      <c r="D374" s="20">
        <v>7.5484514856293004</v>
      </c>
      <c r="E374" s="4">
        <v>0</v>
      </c>
      <c r="F374" s="3">
        <v>6.2142568325756702E-2</v>
      </c>
      <c r="G374" s="6">
        <v>0</v>
      </c>
      <c r="H374" s="6">
        <v>0</v>
      </c>
      <c r="I374" s="6">
        <v>10.8390301118894</v>
      </c>
      <c r="J374" s="17">
        <v>0.36289648251275702</v>
      </c>
      <c r="K374" s="3">
        <v>0</v>
      </c>
      <c r="L374" s="20">
        <v>7.6268016978620601</v>
      </c>
      <c r="M374" s="20">
        <v>7.6268016978620601</v>
      </c>
      <c r="N374" s="6">
        <v>0</v>
      </c>
      <c r="O374" s="6">
        <v>0</v>
      </c>
      <c r="P374" s="6">
        <v>0</v>
      </c>
      <c r="Q374" s="20">
        <v>26.591110933333301</v>
      </c>
      <c r="R374" s="3">
        <f t="shared" si="6"/>
        <v>0</v>
      </c>
    </row>
    <row r="375" spans="1:18" x14ac:dyDescent="0.45">
      <c r="A375" s="1">
        <v>43336.864583333336</v>
      </c>
      <c r="B375" s="3">
        <v>0</v>
      </c>
      <c r="C375" s="20">
        <v>7.6268016978620601</v>
      </c>
      <c r="D375" s="20">
        <v>7.6268016978620601</v>
      </c>
      <c r="E375" s="4">
        <v>0</v>
      </c>
      <c r="F375" s="3">
        <v>6.2142568325756702E-2</v>
      </c>
      <c r="G375" s="6">
        <v>0</v>
      </c>
      <c r="H375" s="6">
        <v>0</v>
      </c>
      <c r="I375" s="6">
        <v>10.8390301118894</v>
      </c>
      <c r="J375" s="17">
        <v>0.36289648251275702</v>
      </c>
      <c r="K375" s="3">
        <v>0</v>
      </c>
      <c r="L375" s="20">
        <v>7.5484514856293004</v>
      </c>
      <c r="M375" s="20">
        <v>7.5484514856293004</v>
      </c>
      <c r="N375" s="6">
        <v>0</v>
      </c>
      <c r="O375" s="6">
        <v>0</v>
      </c>
      <c r="P375" s="6">
        <v>0</v>
      </c>
      <c r="Q375" s="20">
        <v>26.615555400000002</v>
      </c>
      <c r="R375" s="3">
        <f t="shared" si="6"/>
        <v>0</v>
      </c>
    </row>
    <row r="376" spans="1:18" x14ac:dyDescent="0.45">
      <c r="A376" s="1">
        <v>43336.875</v>
      </c>
      <c r="B376" s="3">
        <v>0</v>
      </c>
      <c r="C376" s="20">
        <v>7.5484514856293004</v>
      </c>
      <c r="D376" s="20">
        <v>7.5484514856293004</v>
      </c>
      <c r="E376" s="4">
        <v>0</v>
      </c>
      <c r="F376" s="3">
        <v>6.2142568325756702E-2</v>
      </c>
      <c r="G376" s="6">
        <v>0</v>
      </c>
      <c r="H376" s="6">
        <v>0</v>
      </c>
      <c r="I376" s="6">
        <v>10.8390301118894</v>
      </c>
      <c r="J376" s="17">
        <v>0.36289648251275702</v>
      </c>
      <c r="K376" s="3">
        <v>0</v>
      </c>
      <c r="L376" s="20">
        <v>7.6268016978620601</v>
      </c>
      <c r="M376" s="20">
        <v>7.6268016978620601</v>
      </c>
      <c r="N376" s="6">
        <v>0</v>
      </c>
      <c r="O376" s="6">
        <v>0</v>
      </c>
      <c r="P376" s="6">
        <v>0</v>
      </c>
      <c r="Q376" s="20">
        <v>26.660555533333302</v>
      </c>
      <c r="R376" s="3">
        <f t="shared" si="6"/>
        <v>0</v>
      </c>
    </row>
    <row r="377" spans="1:18" x14ac:dyDescent="0.45">
      <c r="A377" s="1">
        <v>43336.885416666664</v>
      </c>
      <c r="B377" s="3">
        <v>0</v>
      </c>
      <c r="C377" s="20">
        <v>7.6268016978620601</v>
      </c>
      <c r="D377" s="20">
        <v>7.6268016978620601</v>
      </c>
      <c r="E377" s="4">
        <v>0</v>
      </c>
      <c r="F377" s="3">
        <v>6.2142568325756702E-2</v>
      </c>
      <c r="G377" s="6">
        <v>0</v>
      </c>
      <c r="H377" s="6">
        <v>0</v>
      </c>
      <c r="I377" s="6">
        <v>10.8390301118894</v>
      </c>
      <c r="J377" s="17">
        <v>0.36289648251275702</v>
      </c>
      <c r="K377" s="3">
        <v>0</v>
      </c>
      <c r="L377" s="20">
        <v>7.5484514856293004</v>
      </c>
      <c r="M377" s="20">
        <v>7.5484514856293004</v>
      </c>
      <c r="N377" s="6">
        <v>0</v>
      </c>
      <c r="O377" s="6">
        <v>0</v>
      </c>
      <c r="P377" s="6">
        <v>0</v>
      </c>
      <c r="Q377" s="20">
        <v>26.742222399999999</v>
      </c>
      <c r="R377" s="3">
        <f t="shared" si="6"/>
        <v>0</v>
      </c>
    </row>
    <row r="378" spans="1:18" x14ac:dyDescent="0.45">
      <c r="A378" s="1">
        <v>43336.895833333336</v>
      </c>
      <c r="B378" s="3">
        <v>0</v>
      </c>
      <c r="C378" s="20">
        <v>7.5484514856293004</v>
      </c>
      <c r="D378" s="20">
        <v>7.5484514856293004</v>
      </c>
      <c r="E378" s="4">
        <v>0</v>
      </c>
      <c r="F378" s="3">
        <v>6.2142568325756702E-2</v>
      </c>
      <c r="G378" s="6">
        <v>0</v>
      </c>
      <c r="H378" s="6">
        <v>0</v>
      </c>
      <c r="I378" s="6">
        <v>10.8390301118894</v>
      </c>
      <c r="J378" s="17">
        <v>0.36289648251275702</v>
      </c>
      <c r="K378" s="3">
        <v>0</v>
      </c>
      <c r="L378" s="20">
        <v>7.6268016978620601</v>
      </c>
      <c r="M378" s="20">
        <v>7.6268016978620601</v>
      </c>
      <c r="N378" s="6">
        <v>0</v>
      </c>
      <c r="O378" s="6">
        <v>0</v>
      </c>
      <c r="P378" s="6">
        <v>0</v>
      </c>
      <c r="Q378" s="20">
        <v>26.8</v>
      </c>
      <c r="R378" s="3">
        <f t="shared" si="6"/>
        <v>0</v>
      </c>
    </row>
    <row r="379" spans="1:18" x14ac:dyDescent="0.45">
      <c r="A379" s="1">
        <v>43336.90625</v>
      </c>
      <c r="B379" s="3">
        <v>0</v>
      </c>
      <c r="C379" s="20">
        <v>7.6268016978620601</v>
      </c>
      <c r="D379" s="20">
        <v>7.6268016978620601</v>
      </c>
      <c r="E379" s="4">
        <v>0</v>
      </c>
      <c r="F379" s="3">
        <v>6.2142568325756702E-2</v>
      </c>
      <c r="G379" s="6">
        <v>0</v>
      </c>
      <c r="H379" s="6">
        <v>0</v>
      </c>
      <c r="I379" s="6">
        <v>10.8390301118894</v>
      </c>
      <c r="J379" s="17">
        <v>0.36289648251275702</v>
      </c>
      <c r="K379" s="3">
        <v>0</v>
      </c>
      <c r="L379" s="20">
        <v>7.5484514856293004</v>
      </c>
      <c r="M379" s="20">
        <v>7.5484514856293004</v>
      </c>
      <c r="N379" s="6">
        <v>0</v>
      </c>
      <c r="O379" s="6">
        <v>0</v>
      </c>
      <c r="P379" s="6">
        <v>0</v>
      </c>
      <c r="Q379" s="20">
        <v>26.842777933333299</v>
      </c>
      <c r="R379" s="3">
        <f t="shared" si="6"/>
        <v>0</v>
      </c>
    </row>
    <row r="380" spans="1:18" x14ac:dyDescent="0.45">
      <c r="A380" s="1">
        <v>43336.916666666664</v>
      </c>
      <c r="B380" s="3">
        <v>0</v>
      </c>
      <c r="C380" s="20">
        <v>7.5484514856293004</v>
      </c>
      <c r="D380" s="20">
        <v>7.5484514856293004</v>
      </c>
      <c r="E380" s="4">
        <v>0</v>
      </c>
      <c r="F380" s="3">
        <v>6.2142568325756702E-2</v>
      </c>
      <c r="G380" s="6">
        <v>0</v>
      </c>
      <c r="H380" s="6">
        <v>0</v>
      </c>
      <c r="I380" s="6">
        <v>10.8390301118894</v>
      </c>
      <c r="J380" s="17">
        <v>0.36289648251275702</v>
      </c>
      <c r="K380" s="3">
        <v>0</v>
      </c>
      <c r="L380" s="20">
        <v>7.6268016978620601</v>
      </c>
      <c r="M380" s="20">
        <v>7.6268016978620601</v>
      </c>
      <c r="N380" s="6">
        <v>0</v>
      </c>
      <c r="O380" s="6">
        <v>0</v>
      </c>
      <c r="P380" s="6">
        <v>0</v>
      </c>
      <c r="Q380" s="20">
        <v>26.887777799999999</v>
      </c>
      <c r="R380" s="3">
        <f t="shared" si="6"/>
        <v>0</v>
      </c>
    </row>
    <row r="381" spans="1:18" x14ac:dyDescent="0.45">
      <c r="A381" s="1">
        <v>43336.927083333336</v>
      </c>
      <c r="B381" s="3">
        <v>0</v>
      </c>
      <c r="C381" s="20">
        <v>7.6268016978620601</v>
      </c>
      <c r="D381" s="20">
        <v>7.6268016978620601</v>
      </c>
      <c r="E381" s="4">
        <v>0</v>
      </c>
      <c r="F381" s="3">
        <v>6.2142568325756702E-2</v>
      </c>
      <c r="G381" s="6">
        <v>0</v>
      </c>
      <c r="H381" s="6">
        <v>0</v>
      </c>
      <c r="I381" s="6">
        <v>10.8390301118894</v>
      </c>
      <c r="J381" s="17">
        <v>0.36289648251275702</v>
      </c>
      <c r="K381" s="3">
        <v>0</v>
      </c>
      <c r="L381" s="20">
        <v>7.5484514856293004</v>
      </c>
      <c r="M381" s="20">
        <v>7.5484514856293004</v>
      </c>
      <c r="N381" s="6">
        <v>0</v>
      </c>
      <c r="O381" s="6">
        <v>0</v>
      </c>
      <c r="P381" s="6">
        <v>0</v>
      </c>
      <c r="Q381" s="20">
        <v>26.8949996666666</v>
      </c>
      <c r="R381" s="3">
        <f t="shared" si="6"/>
        <v>0</v>
      </c>
    </row>
    <row r="382" spans="1:18" x14ac:dyDescent="0.45">
      <c r="A382" s="1">
        <v>43336.9375</v>
      </c>
      <c r="B382" s="3">
        <v>0</v>
      </c>
      <c r="C382" s="20">
        <v>7.5484514856293004</v>
      </c>
      <c r="D382" s="20">
        <v>7.5484514856293004</v>
      </c>
      <c r="E382" s="4">
        <v>0</v>
      </c>
      <c r="F382" s="3">
        <v>6.2142568325756702E-2</v>
      </c>
      <c r="G382" s="6">
        <v>0</v>
      </c>
      <c r="H382" s="6">
        <v>0</v>
      </c>
      <c r="I382" s="6">
        <v>10.8390301118894</v>
      </c>
      <c r="J382" s="17">
        <v>0.36289648251275702</v>
      </c>
      <c r="K382" s="3">
        <v>0</v>
      </c>
      <c r="L382" s="20">
        <v>7.6268016978620601</v>
      </c>
      <c r="M382" s="20">
        <v>7.6268016978620601</v>
      </c>
      <c r="N382" s="6">
        <v>0</v>
      </c>
      <c r="O382" s="6">
        <v>0</v>
      </c>
      <c r="P382" s="6">
        <v>0</v>
      </c>
      <c r="Q382" s="20">
        <v>26.9355555333333</v>
      </c>
      <c r="R382" s="3">
        <f t="shared" si="6"/>
        <v>0</v>
      </c>
    </row>
    <row r="383" spans="1:18" x14ac:dyDescent="0.45">
      <c r="A383" s="1">
        <v>43336.947916666664</v>
      </c>
      <c r="B383" s="3">
        <v>0</v>
      </c>
      <c r="C383" s="20">
        <v>7.6268016978620601</v>
      </c>
      <c r="D383" s="20">
        <v>7.6268016978620601</v>
      </c>
      <c r="E383" s="4">
        <v>0</v>
      </c>
      <c r="F383" s="3">
        <v>6.2142568325756702E-2</v>
      </c>
      <c r="G383" s="6">
        <v>0</v>
      </c>
      <c r="H383" s="6">
        <v>0</v>
      </c>
      <c r="I383" s="6">
        <v>10.8390301118894</v>
      </c>
      <c r="J383" s="17">
        <v>0.36289648251275702</v>
      </c>
      <c r="K383" s="3">
        <v>0</v>
      </c>
      <c r="L383" s="20">
        <v>7.5484514856293004</v>
      </c>
      <c r="M383" s="20">
        <v>7.5484514856293004</v>
      </c>
      <c r="N383" s="6">
        <v>0</v>
      </c>
      <c r="O383" s="6">
        <v>0</v>
      </c>
      <c r="P383" s="6">
        <v>0</v>
      </c>
      <c r="Q383" s="20">
        <v>26.982222399999898</v>
      </c>
      <c r="R383" s="3">
        <f t="shared" si="6"/>
        <v>0</v>
      </c>
    </row>
    <row r="384" spans="1:18" x14ac:dyDescent="0.45">
      <c r="A384" s="1">
        <v>43336.958333333336</v>
      </c>
      <c r="B384" s="3">
        <v>0</v>
      </c>
      <c r="C384" s="20">
        <v>7.5484514856293004</v>
      </c>
      <c r="D384" s="20">
        <v>7.5484514856293004</v>
      </c>
      <c r="E384" s="4">
        <v>0</v>
      </c>
      <c r="F384" s="3">
        <v>6.2142568325756702E-2</v>
      </c>
      <c r="G384" s="6">
        <v>0</v>
      </c>
      <c r="H384" s="6">
        <v>0</v>
      </c>
      <c r="I384" s="6">
        <v>10.8390301118894</v>
      </c>
      <c r="J384" s="17">
        <v>0.36289648251275702</v>
      </c>
      <c r="K384" s="3">
        <v>0</v>
      </c>
      <c r="L384" s="20">
        <v>7.6268016978620601</v>
      </c>
      <c r="M384" s="20">
        <v>7.6268016978620601</v>
      </c>
      <c r="N384" s="6">
        <v>0</v>
      </c>
      <c r="O384" s="6">
        <v>0</v>
      </c>
      <c r="P384" s="6">
        <v>0</v>
      </c>
      <c r="Q384" s="20">
        <v>27.035</v>
      </c>
      <c r="R384" s="3">
        <f t="shared" si="6"/>
        <v>0</v>
      </c>
    </row>
    <row r="385" spans="1:18" x14ac:dyDescent="0.45">
      <c r="A385" s="1">
        <v>43336.96875</v>
      </c>
      <c r="B385" s="3">
        <v>0</v>
      </c>
      <c r="C385" s="20">
        <v>7.6268016978620601</v>
      </c>
      <c r="D385" s="20">
        <v>7.6268016978620601</v>
      </c>
      <c r="E385" s="4">
        <v>0</v>
      </c>
      <c r="F385" s="3">
        <v>6.2142568325756702E-2</v>
      </c>
      <c r="G385" s="6">
        <v>0</v>
      </c>
      <c r="H385" s="6">
        <v>0</v>
      </c>
      <c r="I385" s="6">
        <v>10.8390301118894</v>
      </c>
      <c r="J385" s="17">
        <v>0.36289648251275702</v>
      </c>
      <c r="K385" s="3">
        <v>0</v>
      </c>
      <c r="L385" s="20">
        <v>7.5484514856293004</v>
      </c>
      <c r="M385" s="20">
        <v>7.5484514856293004</v>
      </c>
      <c r="N385" s="6">
        <v>0</v>
      </c>
      <c r="O385" s="6">
        <v>0</v>
      </c>
      <c r="P385" s="6">
        <v>0</v>
      </c>
      <c r="Q385" s="20">
        <v>27.086666666666599</v>
      </c>
      <c r="R385" s="3">
        <f t="shared" si="6"/>
        <v>0</v>
      </c>
    </row>
    <row r="386" spans="1:18" x14ac:dyDescent="0.45">
      <c r="A386" s="1">
        <v>43336.979166666664</v>
      </c>
      <c r="B386" s="3">
        <v>0</v>
      </c>
      <c r="C386" s="20">
        <v>7.5484514856293004</v>
      </c>
      <c r="D386" s="20">
        <v>7.5484514856293004</v>
      </c>
      <c r="E386" s="4">
        <v>0</v>
      </c>
      <c r="F386" s="3">
        <v>6.2142568325756702E-2</v>
      </c>
      <c r="G386" s="6">
        <v>0</v>
      </c>
      <c r="H386" s="6">
        <v>0</v>
      </c>
      <c r="I386" s="6">
        <v>10.8390301118894</v>
      </c>
      <c r="J386" s="17">
        <v>0.36289648251275702</v>
      </c>
      <c r="K386" s="3">
        <v>0</v>
      </c>
      <c r="L386" s="20">
        <v>7.6268016978620601</v>
      </c>
      <c r="M386" s="20">
        <v>7.6268016978620601</v>
      </c>
      <c r="N386" s="6">
        <v>0</v>
      </c>
      <c r="O386" s="6">
        <v>0</v>
      </c>
      <c r="P386" s="6">
        <v>0</v>
      </c>
      <c r="Q386" s="20">
        <v>27.111666666666601</v>
      </c>
      <c r="R386" s="3">
        <f t="shared" si="6"/>
        <v>0</v>
      </c>
    </row>
    <row r="387" spans="1:18" x14ac:dyDescent="0.45">
      <c r="A387" s="1">
        <v>43336.989583333336</v>
      </c>
      <c r="B387" s="3">
        <v>0</v>
      </c>
      <c r="C387" s="20">
        <v>7.6268016978620601</v>
      </c>
      <c r="D387" s="20">
        <v>7.6268016978620601</v>
      </c>
      <c r="E387" s="4">
        <v>0</v>
      </c>
      <c r="F387" s="3">
        <v>6.2142568325756702E-2</v>
      </c>
      <c r="G387" s="6">
        <v>0</v>
      </c>
      <c r="H387" s="6">
        <v>0</v>
      </c>
      <c r="I387" s="6">
        <v>10.8390301118894</v>
      </c>
      <c r="J387" s="17">
        <v>0.36289648251275702</v>
      </c>
      <c r="K387" s="3">
        <v>0</v>
      </c>
      <c r="L387" s="20">
        <v>7.5484514856293004</v>
      </c>
      <c r="M387" s="20">
        <v>7.5484514856293004</v>
      </c>
      <c r="N387" s="6">
        <v>0</v>
      </c>
      <c r="O387" s="6">
        <v>0</v>
      </c>
      <c r="P387" s="6">
        <v>0</v>
      </c>
      <c r="Q387" s="20">
        <v>27.195</v>
      </c>
      <c r="R387" s="3">
        <f t="shared" si="6"/>
        <v>0</v>
      </c>
    </row>
    <row r="388" spans="1:18" x14ac:dyDescent="0.45">
      <c r="A388" s="1">
        <v>43337</v>
      </c>
      <c r="B388" s="3">
        <v>0</v>
      </c>
      <c r="C388" s="20">
        <v>0</v>
      </c>
      <c r="D388" s="20">
        <v>0</v>
      </c>
      <c r="E388" s="4">
        <v>0</v>
      </c>
      <c r="F388" s="3">
        <v>0</v>
      </c>
      <c r="G388" s="6">
        <v>0</v>
      </c>
      <c r="H388" s="6">
        <v>0</v>
      </c>
      <c r="I388" s="6">
        <v>0</v>
      </c>
      <c r="J388" s="17">
        <v>0</v>
      </c>
      <c r="K388" s="3">
        <v>0</v>
      </c>
      <c r="L388" s="20">
        <v>0</v>
      </c>
      <c r="M388" s="20">
        <v>0</v>
      </c>
      <c r="N388" s="6">
        <v>0</v>
      </c>
      <c r="O388" s="6">
        <v>0</v>
      </c>
      <c r="P388" s="6">
        <v>0</v>
      </c>
      <c r="Q388" s="20">
        <v>0</v>
      </c>
      <c r="R388" s="3">
        <f t="shared" si="6"/>
        <v>0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6303-B92F-4CCE-9AAC-37C2CFC57B81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Akari Nomura</dc:creator>
  <cp:lastModifiedBy>Nomura Akari</cp:lastModifiedBy>
  <dcterms:created xsi:type="dcterms:W3CDTF">2021-02-11T07:32:19Z</dcterms:created>
  <dcterms:modified xsi:type="dcterms:W3CDTF">2021-03-17T06:23:04Z</dcterms:modified>
</cp:coreProperties>
</file>