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01\Downloads\"/>
    </mc:Choice>
  </mc:AlternateContent>
  <xr:revisionPtr revIDLastSave="0" documentId="13_ncr:1_{E7A89532-EC64-4E4D-8775-990CD502667F}" xr6:coauthVersionLast="47" xr6:coauthVersionMax="47" xr10:uidLastSave="{00000000-0000-0000-0000-000000000000}"/>
  <bookViews>
    <workbookView xWindow="-110" yWindow="-110" windowWidth="19420" windowHeight="11500" xr2:uid="{BA7BBAA6-C1D7-42D2-BE8F-E64065E2FA57}"/>
  </bookViews>
  <sheets>
    <sheet name="トラブルシューティング_問題" sheetId="4" r:id="rId1"/>
  </sheets>
  <definedNames>
    <definedName name="_xlnm._FilterDatabase" localSheetId="0" hidden="1">トラブルシューティング_問題!$AG$1:$AG$708</definedName>
    <definedName name="_xlnm.Print_Area" localSheetId="0">トラブルシューティング_問題!$A$1:$AF$678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4" l="1"/>
  <c r="A38" i="4" s="1"/>
  <c r="A50" i="4" s="1"/>
  <c r="A63" i="4" s="1"/>
  <c r="A75" i="4" s="1"/>
  <c r="A86" i="4" s="1"/>
  <c r="A97" i="4" s="1"/>
  <c r="A107" i="4" s="1"/>
  <c r="A117" i="4" s="1"/>
  <c r="A129" i="4" s="1"/>
  <c r="A139" i="4" s="1"/>
  <c r="A149" i="4" s="1"/>
  <c r="A163" i="4" s="1"/>
  <c r="A173" i="4" s="1"/>
  <c r="A183" i="4" s="1"/>
  <c r="A195" i="4" s="1"/>
  <c r="A210" i="4" s="1"/>
  <c r="A225" i="4" s="1"/>
  <c r="A240" i="4" s="1"/>
  <c r="A255" i="4" s="1"/>
  <c r="A332" i="4" s="1"/>
  <c r="A349" i="4" s="1"/>
  <c r="A365" i="4" s="1"/>
  <c r="A381" i="4" s="1"/>
  <c r="A397" i="4" s="1"/>
  <c r="A413" i="4" s="1"/>
  <c r="A428" i="4" s="1"/>
  <c r="A443" i="4" s="1"/>
  <c r="A455" i="4" s="1"/>
  <c r="A469" i="4" s="1"/>
  <c r="A484" i="4" s="1"/>
  <c r="A499" i="4" s="1"/>
  <c r="A514" i="4" s="1"/>
  <c r="A529" i="4" s="1"/>
  <c r="A544" i="4" s="1"/>
  <c r="A559" i="4" s="1"/>
  <c r="A574" i="4" s="1"/>
  <c r="A619" i="4" s="1"/>
  <c r="A634" i="4" s="1"/>
  <c r="A649" i="4" s="1"/>
  <c r="A664" i="4" s="1"/>
  <c r="A679" i="4" s="1"/>
  <c r="A15" i="4"/>
</calcChain>
</file>

<file path=xl/sharedStrings.xml><?xml version="1.0" encoding="utf-8"?>
<sst xmlns="http://schemas.openxmlformats.org/spreadsheetml/2006/main" count="837" uniqueCount="289">
  <si>
    <t>ネットワークトラブルシュート課題</t>
    <rPh sb="14" eb="16">
      <t>カダイ</t>
    </rPh>
    <phoneticPr fontId="2"/>
  </si>
  <si>
    <t>Ticket</t>
    <phoneticPr fontId="2"/>
  </si>
  <si>
    <t>内容</t>
    <rPh sb="0" eb="2">
      <t>ナイヨウ</t>
    </rPh>
    <phoneticPr fontId="2"/>
  </si>
  <si>
    <t>キーワード</t>
    <phoneticPr fontId="2"/>
  </si>
  <si>
    <t>CCNA CF&amp;TS_topology_01 のファイルを開いてください。</t>
    <rPh sb="29" eb="30">
      <t>ヒラ</t>
    </rPh>
    <phoneticPr fontId="2"/>
  </si>
  <si>
    <t>NW基礎</t>
    <rPh sb="2" eb="4">
      <t>キソ</t>
    </rPh>
    <phoneticPr fontId="2"/>
  </si>
  <si>
    <t>PC2のIPアドレスが違う</t>
    <rPh sb="11" eb="12">
      <t>チガ</t>
    </rPh>
    <phoneticPr fontId="2"/>
  </si>
  <si>
    <t>192.168.61.2→192.168.60.2</t>
    <phoneticPr fontId="2"/>
  </si>
  <si>
    <t>福岡拠点の管理者は新たにPCを２台設置しました。</t>
    <rPh sb="0" eb="2">
      <t>フクオカ</t>
    </rPh>
    <rPh sb="2" eb="4">
      <t>キョテン</t>
    </rPh>
    <rPh sb="5" eb="8">
      <t>カンリシャ</t>
    </rPh>
    <rPh sb="9" eb="10">
      <t>アラ</t>
    </rPh>
    <rPh sb="16" eb="17">
      <t>ダイ</t>
    </rPh>
    <rPh sb="17" eb="19">
      <t>セッチ</t>
    </rPh>
    <phoneticPr fontId="2"/>
  </si>
  <si>
    <t>管理者はIPアドレスを設定しましたが、拠点内の2台のPC同士で通信ができません。</t>
    <rPh sb="0" eb="3">
      <t>カンリシャ</t>
    </rPh>
    <rPh sb="11" eb="13">
      <t>セッテイ</t>
    </rPh>
    <rPh sb="19" eb="21">
      <t>キョテン</t>
    </rPh>
    <rPh sb="21" eb="22">
      <t>ナイ</t>
    </rPh>
    <rPh sb="24" eb="25">
      <t>ダイ</t>
    </rPh>
    <rPh sb="28" eb="30">
      <t>ドウシ</t>
    </rPh>
    <rPh sb="31" eb="33">
      <t>ツウシン</t>
    </rPh>
    <phoneticPr fontId="2"/>
  </si>
  <si>
    <t>PCの設定を修正し、福岡拠点のPC同士が通信できるようにしてください。</t>
    <rPh sb="3" eb="5">
      <t>セッテイ</t>
    </rPh>
    <rPh sb="6" eb="8">
      <t>シュウセイ</t>
    </rPh>
    <rPh sb="10" eb="12">
      <t>フクオカ</t>
    </rPh>
    <rPh sb="12" eb="14">
      <t>キョテン</t>
    </rPh>
    <rPh sb="17" eb="19">
      <t>ドウシ</t>
    </rPh>
    <rPh sb="20" eb="22">
      <t>ツウシン</t>
    </rPh>
    <phoneticPr fontId="2"/>
  </si>
  <si>
    <t>&lt;制限事項&gt;</t>
    <rPh sb="1" eb="3">
      <t>セイゲン</t>
    </rPh>
    <rPh sb="3" eb="5">
      <t>ジコウ</t>
    </rPh>
    <phoneticPr fontId="2"/>
  </si>
  <si>
    <t>・</t>
    <phoneticPr fontId="2"/>
  </si>
  <si>
    <t>構成図に記載されている以外のIPアドレスの設定は禁止です。</t>
    <rPh sb="0" eb="3">
      <t>コウセイズ</t>
    </rPh>
    <rPh sb="4" eb="6">
      <t>キサイ</t>
    </rPh>
    <rPh sb="11" eb="13">
      <t>イガイ</t>
    </rPh>
    <rPh sb="21" eb="23">
      <t>セッテイ</t>
    </rPh>
    <rPh sb="24" eb="26">
      <t>キンシ</t>
    </rPh>
    <phoneticPr fontId="2"/>
  </si>
  <si>
    <t>構成図以外のIPアドレスが設定されている場合には、構成図通りの値に変更してください。</t>
    <rPh sb="0" eb="3">
      <t>コウセイズ</t>
    </rPh>
    <rPh sb="3" eb="5">
      <t>イガイ</t>
    </rPh>
    <rPh sb="13" eb="15">
      <t>セッテイ</t>
    </rPh>
    <rPh sb="20" eb="22">
      <t>バアイ</t>
    </rPh>
    <rPh sb="25" eb="28">
      <t>コウセイズ</t>
    </rPh>
    <rPh sb="28" eb="29">
      <t>トオ</t>
    </rPh>
    <rPh sb="31" eb="32">
      <t>アタイ</t>
    </rPh>
    <rPh sb="33" eb="35">
      <t>ヘンコウ</t>
    </rPh>
    <phoneticPr fontId="2"/>
  </si>
  <si>
    <t>１台の機器のみ設定を変更可能。</t>
    <rPh sb="1" eb="2">
      <t>ダイ</t>
    </rPh>
    <rPh sb="3" eb="5">
      <t>キキ</t>
    </rPh>
    <rPh sb="7" eb="9">
      <t>セッテイ</t>
    </rPh>
    <rPh sb="10" eb="12">
      <t>ヘンコウ</t>
    </rPh>
    <rPh sb="12" eb="14">
      <t>カノウ</t>
    </rPh>
    <phoneticPr fontId="2"/>
  </si>
  <si>
    <t>CCNA CF&amp;TS_topology_02 のファイルを開いてください。</t>
    <phoneticPr fontId="2"/>
  </si>
  <si>
    <t>192.168.50.129→192.168.50.126</t>
    <phoneticPr fontId="2"/>
  </si>
  <si>
    <t>両方のPCにIPアドレスを設定し、OkinawaPCにPingを実施しましたが</t>
    <rPh sb="0" eb="2">
      <t>リョウホウ</t>
    </rPh>
    <rPh sb="13" eb="15">
      <t>セッテイ</t>
    </rPh>
    <rPh sb="32" eb="34">
      <t>ジッシ</t>
    </rPh>
    <phoneticPr fontId="2"/>
  </si>
  <si>
    <t>成功しません。</t>
    <rPh sb="0" eb="2">
      <t>セイコウ</t>
    </rPh>
    <phoneticPr fontId="2"/>
  </si>
  <si>
    <t>原因を調査後、設定等を修正し、OkinawaPCへのPingを成功させてください。</t>
    <rPh sb="0" eb="2">
      <t>ゲンイン</t>
    </rPh>
    <rPh sb="3" eb="5">
      <t>チョウサ</t>
    </rPh>
    <rPh sb="5" eb="6">
      <t>アト</t>
    </rPh>
    <rPh sb="7" eb="9">
      <t>セッテイ</t>
    </rPh>
    <rPh sb="9" eb="10">
      <t>トウ</t>
    </rPh>
    <rPh sb="11" eb="13">
      <t>シュウセイ</t>
    </rPh>
    <rPh sb="31" eb="33">
      <t>セイコウ</t>
    </rPh>
    <phoneticPr fontId="2"/>
  </si>
  <si>
    <t>CCNA CF&amp;TS_topology_03 のファイルを開いてください。</t>
    <phoneticPr fontId="2"/>
  </si>
  <si>
    <t>Okinawa_RT01とFukuoka_RT01のFa0/1がshutdownになっている。</t>
    <phoneticPr fontId="2"/>
  </si>
  <si>
    <t>CCNA CF&amp;TS_topology_04 のファイルを開いてください。</t>
    <phoneticPr fontId="2"/>
  </si>
  <si>
    <t>Fukuoka_RT01のFa0/0のIPアドレス誤り</t>
    <rPh sb="25" eb="26">
      <t>アヤマ</t>
    </rPh>
    <phoneticPr fontId="2"/>
  </si>
  <si>
    <t>192.168.60.253→192.168.60.254</t>
    <phoneticPr fontId="2"/>
  </si>
  <si>
    <t>CCNA CF&amp;TS_topology_05 のファイルを開いてください。</t>
    <phoneticPr fontId="2"/>
  </si>
  <si>
    <t>Okinawa_RT01にルーティングが入っていない。</t>
    <rPh sb="20" eb="21">
      <t>ハイ</t>
    </rPh>
    <phoneticPr fontId="2"/>
  </si>
  <si>
    <t>デフォルトルートを追加</t>
    <rPh sb="9" eb="11">
      <t>ツイカ</t>
    </rPh>
    <phoneticPr fontId="2"/>
  </si>
  <si>
    <t>他の拠点にも通信できるようにすること。ただし、設定は１行しか追加してはならない。</t>
    <rPh sb="0" eb="1">
      <t>タ</t>
    </rPh>
    <rPh sb="2" eb="4">
      <t>キョテン</t>
    </rPh>
    <rPh sb="6" eb="8">
      <t>ツウシン</t>
    </rPh>
    <rPh sb="23" eb="25">
      <t>セッテイ</t>
    </rPh>
    <rPh sb="27" eb="28">
      <t>ギョウ</t>
    </rPh>
    <rPh sb="30" eb="32">
      <t>ツイカ</t>
    </rPh>
    <phoneticPr fontId="2"/>
  </si>
  <si>
    <t>CCNA CF&amp;TS_topology_06 のファイルを開いてください。</t>
    <phoneticPr fontId="2"/>
  </si>
  <si>
    <t>ルーティング基礎</t>
  </si>
  <si>
    <t>Fukuoka_RT01の192.168.50.96/27に対するネクストホップ誤り</t>
    <rPh sb="30" eb="31">
      <t>タイ</t>
    </rPh>
    <rPh sb="40" eb="41">
      <t>アヤマ</t>
    </rPh>
    <phoneticPr fontId="2"/>
  </si>
  <si>
    <t>ip route 192.168.50.96 255.255.255.224 152.89.37.65</t>
    <phoneticPr fontId="2"/>
  </si>
  <si>
    <t>↓</t>
    <phoneticPr fontId="2"/>
  </si>
  <si>
    <t>ip route 192.168.50.96 255.255.255.224 152.89.37.98</t>
    <phoneticPr fontId="2"/>
  </si>
  <si>
    <t>CCNA CF&amp;TS_topology_07 のファイルを開いてください。</t>
    <phoneticPr fontId="2"/>
  </si>
  <si>
    <t>CiscoIOS基本設定</t>
  </si>
  <si>
    <t>Fukuoka_SW01のline vty設定誤り</t>
    <rPh sb="21" eb="23">
      <t>セッテイ</t>
    </rPh>
    <rPh sb="23" eb="24">
      <t>アヤマ</t>
    </rPh>
    <phoneticPr fontId="2"/>
  </si>
  <si>
    <t>大阪拠点のPC1とPC２から、福岡拠点のスイッチへtelnetができなくなりました。</t>
    <rPh sb="0" eb="2">
      <t>オオサカ</t>
    </rPh>
    <rPh sb="2" eb="4">
      <t>キョテン</t>
    </rPh>
    <rPh sb="15" eb="17">
      <t>フクオカ</t>
    </rPh>
    <rPh sb="17" eb="19">
      <t>キョテン</t>
    </rPh>
    <phoneticPr fontId="2"/>
  </si>
  <si>
    <t>no login</t>
  </si>
  <si>
    <t>原因を調査後、設定等を修正し、福岡拠点のスイッチへのtelnetを成功させてください。</t>
    <rPh sb="0" eb="2">
      <t>ゲンイン</t>
    </rPh>
    <rPh sb="3" eb="5">
      <t>チョウサ</t>
    </rPh>
    <rPh sb="5" eb="6">
      <t>アト</t>
    </rPh>
    <rPh sb="7" eb="9">
      <t>セッテイ</t>
    </rPh>
    <rPh sb="9" eb="10">
      <t>トウ</t>
    </rPh>
    <rPh sb="11" eb="13">
      <t>シュウセイ</t>
    </rPh>
    <rPh sb="15" eb="17">
      <t>フクオカ</t>
    </rPh>
    <rPh sb="17" eb="19">
      <t>キョテン</t>
    </rPh>
    <rPh sb="33" eb="35">
      <t>セイコウ</t>
    </rPh>
    <phoneticPr fontId="2"/>
  </si>
  <si>
    <t>transport input none</t>
  </si>
  <si>
    <t>login</t>
    <phoneticPr fontId="2"/>
  </si>
  <si>
    <t>transport input all</t>
    <phoneticPr fontId="2"/>
  </si>
  <si>
    <t>line vty 5 15の設定変更は不可。</t>
    <rPh sb="14" eb="16">
      <t>セッテイ</t>
    </rPh>
    <rPh sb="16" eb="18">
      <t>ヘンコウ</t>
    </rPh>
    <rPh sb="19" eb="21">
      <t>フカ</t>
    </rPh>
    <phoneticPr fontId="2"/>
  </si>
  <si>
    <t>CCNA CF&amp;TS_topology_08 のファイルを開いてください。</t>
    <phoneticPr fontId="2"/>
  </si>
  <si>
    <t>Nagoya_SW01のACL誤り</t>
    <rPh sb="15" eb="16">
      <t>アヤマ</t>
    </rPh>
    <phoneticPr fontId="2"/>
  </si>
  <si>
    <t>大阪拠点のPC1とPC２から、名古屋拠点のスイッチへtelnetができなくなりました。</t>
    <rPh sb="0" eb="2">
      <t>オオサカ</t>
    </rPh>
    <rPh sb="2" eb="4">
      <t>キョテン</t>
    </rPh>
    <rPh sb="15" eb="18">
      <t>ナゴヤ</t>
    </rPh>
    <rPh sb="18" eb="20">
      <t>キョテン</t>
    </rPh>
    <phoneticPr fontId="2"/>
  </si>
  <si>
    <t>ip access-list standard telnet</t>
  </si>
  <si>
    <t>原因を調査後、設定等を修正し、名古屋拠点のスイッチへのtelnetを成功させてください。</t>
    <rPh sb="0" eb="2">
      <t>ゲンイン</t>
    </rPh>
    <rPh sb="3" eb="5">
      <t>チョウサ</t>
    </rPh>
    <rPh sb="5" eb="6">
      <t>アト</t>
    </rPh>
    <rPh sb="7" eb="9">
      <t>セッテイ</t>
    </rPh>
    <rPh sb="9" eb="10">
      <t>トウ</t>
    </rPh>
    <rPh sb="11" eb="13">
      <t>シュウセイ</t>
    </rPh>
    <rPh sb="15" eb="18">
      <t>ナゴヤ</t>
    </rPh>
    <rPh sb="18" eb="20">
      <t>キョテン</t>
    </rPh>
    <rPh sb="34" eb="36">
      <t>セイコウ</t>
    </rPh>
    <phoneticPr fontId="2"/>
  </si>
  <si>
    <t>permit 0.0.0.0 255.255.255.0</t>
  </si>
  <si>
    <t>permit 152.89.37.0 0.0.0.255</t>
  </si>
  <si>
    <t>permit 192.168.0.0 0.0.255.255</t>
    <phoneticPr fontId="2"/>
  </si>
  <si>
    <t>CCNA CF&amp;TS_topology_09 のファイルを開いてください。</t>
    <phoneticPr fontId="2"/>
  </si>
  <si>
    <t>2台のルータのルーティング誤り</t>
    <rPh sb="1" eb="2">
      <t>ダイ</t>
    </rPh>
    <rPh sb="13" eb="14">
      <t>アヤマ</t>
    </rPh>
    <phoneticPr fontId="2"/>
  </si>
  <si>
    <t>Tokyo_HQ01</t>
    <phoneticPr fontId="2"/>
  </si>
  <si>
    <t>大阪拠点のPCから、沖縄拠点のPCへpingができなくなりました。</t>
    <rPh sb="0" eb="2">
      <t>オオサカ</t>
    </rPh>
    <rPh sb="2" eb="4">
      <t>キョテン</t>
    </rPh>
    <rPh sb="10" eb="12">
      <t>オキナワ</t>
    </rPh>
    <rPh sb="12" eb="14">
      <t>キョテン</t>
    </rPh>
    <phoneticPr fontId="2"/>
  </si>
  <si>
    <t>ip route 192.168.50.96 255.255.255.255 152.89.37.66</t>
  </si>
  <si>
    <t>原因を調査後、設定等を修正し、沖縄拠点のPCへのpingを成功させてください。</t>
    <rPh sb="0" eb="2">
      <t>ゲンイン</t>
    </rPh>
    <rPh sb="3" eb="5">
      <t>チョウサ</t>
    </rPh>
    <rPh sb="5" eb="6">
      <t>アト</t>
    </rPh>
    <rPh sb="7" eb="9">
      <t>セッテイ</t>
    </rPh>
    <rPh sb="9" eb="10">
      <t>トウ</t>
    </rPh>
    <rPh sb="11" eb="13">
      <t>シュウセイ</t>
    </rPh>
    <rPh sb="15" eb="17">
      <t>オキナワ</t>
    </rPh>
    <rPh sb="17" eb="19">
      <t>キョテン</t>
    </rPh>
    <rPh sb="29" eb="31">
      <t>セイコウ</t>
    </rPh>
    <phoneticPr fontId="2"/>
  </si>
  <si>
    <t>ip route 192.168.50.96 255.255.255.224 152.89.37.66</t>
  </si>
  <si>
    <t>Fukuoka_RT01</t>
    <phoneticPr fontId="2"/>
  </si>
  <si>
    <t>←追加</t>
    <rPh sb="1" eb="3">
      <t>ツイカ</t>
    </rPh>
    <phoneticPr fontId="2"/>
  </si>
  <si>
    <t>PCのIPアドレスを手動で設定することは禁止です。</t>
    <rPh sb="10" eb="12">
      <t>シュドウ</t>
    </rPh>
    <rPh sb="13" eb="15">
      <t>セッテイ</t>
    </rPh>
    <rPh sb="20" eb="22">
      <t>キンシ</t>
    </rPh>
    <phoneticPr fontId="2"/>
  </si>
  <si>
    <t>CCNA CF&amp;TS_topology_10 のファイルを開いてください。</t>
    <phoneticPr fontId="2"/>
  </si>
  <si>
    <t>SW基礎</t>
    <rPh sb="2" eb="4">
      <t>キソ</t>
    </rPh>
    <phoneticPr fontId="2"/>
  </si>
  <si>
    <t>Osaka_SW02のSVIがシャットダウンされている</t>
    <phoneticPr fontId="2"/>
  </si>
  <si>
    <t>VLAN</t>
    <phoneticPr fontId="2"/>
  </si>
  <si>
    <t>名古屋拠点のPCから、大阪拠点のOsaka_SW02へpingができなくなりました。</t>
    <rPh sb="0" eb="3">
      <t>ナゴヤ</t>
    </rPh>
    <rPh sb="3" eb="5">
      <t>キョテン</t>
    </rPh>
    <rPh sb="11" eb="13">
      <t>オオサカ</t>
    </rPh>
    <rPh sb="13" eb="15">
      <t>キョテン</t>
    </rPh>
    <phoneticPr fontId="2"/>
  </si>
  <si>
    <t>interface vlan 20</t>
    <phoneticPr fontId="2"/>
  </si>
  <si>
    <t>原因を調査後、設定等を修正し、大阪拠点のOsaka_SW02へのpingを成功させてください。</t>
    <rPh sb="0" eb="2">
      <t>ゲンイン</t>
    </rPh>
    <rPh sb="3" eb="5">
      <t>チョウサ</t>
    </rPh>
    <rPh sb="5" eb="6">
      <t>アト</t>
    </rPh>
    <rPh sb="7" eb="9">
      <t>セッテイ</t>
    </rPh>
    <rPh sb="9" eb="10">
      <t>トウ</t>
    </rPh>
    <rPh sb="11" eb="13">
      <t>シュウセイ</t>
    </rPh>
    <rPh sb="15" eb="17">
      <t>オオサカ</t>
    </rPh>
    <rPh sb="17" eb="19">
      <t>キョテン</t>
    </rPh>
    <rPh sb="37" eb="39">
      <t>セイコウ</t>
    </rPh>
    <phoneticPr fontId="2"/>
  </si>
  <si>
    <t>no shutdown</t>
    <phoneticPr fontId="2"/>
  </si>
  <si>
    <t>CCNA CF&amp;TS_topology_11 のファイルを開いてください。</t>
    <phoneticPr fontId="2"/>
  </si>
  <si>
    <t>Osaka_SW02のVlanデータベースにVLAN24がない</t>
    <phoneticPr fontId="2"/>
  </si>
  <si>
    <t>※ファイルを開いたら、1分30秒なにもせずに待ってください。</t>
    <rPh sb="6" eb="7">
      <t>ヒラ</t>
    </rPh>
    <rPh sb="12" eb="13">
      <t>フン</t>
    </rPh>
    <rPh sb="15" eb="16">
      <t>ビョウ</t>
    </rPh>
    <rPh sb="22" eb="23">
      <t>マ</t>
    </rPh>
    <phoneticPr fontId="2"/>
  </si>
  <si>
    <t>大阪拠点のPC4から、全ての端末への通信が出来なくなりました。</t>
    <rPh sb="0" eb="2">
      <t>オオサカ</t>
    </rPh>
    <rPh sb="2" eb="4">
      <t>キョテン</t>
    </rPh>
    <rPh sb="11" eb="12">
      <t>スベ</t>
    </rPh>
    <rPh sb="14" eb="16">
      <t>タンマツ</t>
    </rPh>
    <rPh sb="18" eb="20">
      <t>ツウシン</t>
    </rPh>
    <rPh sb="21" eb="23">
      <t>デキ</t>
    </rPh>
    <phoneticPr fontId="2"/>
  </si>
  <si>
    <t>原因を調査後、設定等を修正し、大阪拠点のPC1～3、Osaka_RT01のFa0/0への</t>
    <rPh sb="0" eb="2">
      <t>ゲンイン</t>
    </rPh>
    <rPh sb="3" eb="5">
      <t>チョウサ</t>
    </rPh>
    <rPh sb="5" eb="6">
      <t>アト</t>
    </rPh>
    <rPh sb="7" eb="9">
      <t>セッテイ</t>
    </rPh>
    <rPh sb="9" eb="10">
      <t>トウ</t>
    </rPh>
    <rPh sb="11" eb="13">
      <t>シュウセイ</t>
    </rPh>
    <rPh sb="15" eb="17">
      <t>オオサカ</t>
    </rPh>
    <rPh sb="17" eb="19">
      <t>キョテン</t>
    </rPh>
    <phoneticPr fontId="2"/>
  </si>
  <si>
    <t>Pingを成功させてください。</t>
    <rPh sb="5" eb="7">
      <t>セイコウ</t>
    </rPh>
    <phoneticPr fontId="2"/>
  </si>
  <si>
    <t>CCNA CF&amp;TS_topology_12 のファイルを開いてください。</t>
    <phoneticPr fontId="2"/>
  </si>
  <si>
    <t>大阪拠点のPC1・PC2から、東京拠点のサーバへ通信が出来なくなりました。</t>
    <rPh sb="0" eb="2">
      <t>オオサカ</t>
    </rPh>
    <rPh sb="2" eb="4">
      <t>キョテン</t>
    </rPh>
    <rPh sb="15" eb="17">
      <t>トウキョウ</t>
    </rPh>
    <rPh sb="17" eb="19">
      <t>キョテン</t>
    </rPh>
    <rPh sb="24" eb="26">
      <t>ツウシン</t>
    </rPh>
    <rPh sb="27" eb="29">
      <t>デキ</t>
    </rPh>
    <phoneticPr fontId="2"/>
  </si>
  <si>
    <t>原因を調査後、設定等を修正し、東京拠点のサーバへのPingを成功させてください。</t>
    <rPh sb="0" eb="2">
      <t>ゲンイン</t>
    </rPh>
    <rPh sb="3" eb="5">
      <t>チョウサ</t>
    </rPh>
    <rPh sb="5" eb="6">
      <t>アト</t>
    </rPh>
    <rPh sb="7" eb="9">
      <t>セッテイ</t>
    </rPh>
    <rPh sb="9" eb="10">
      <t>トウ</t>
    </rPh>
    <rPh sb="11" eb="13">
      <t>シュウセイ</t>
    </rPh>
    <rPh sb="15" eb="17">
      <t>トウキョウ</t>
    </rPh>
    <rPh sb="17" eb="19">
      <t>キョテン</t>
    </rPh>
    <phoneticPr fontId="2"/>
  </si>
  <si>
    <t>CCNA CF&amp;TS_topology_13 のファイルを開いてください。</t>
    <phoneticPr fontId="2"/>
  </si>
  <si>
    <t>CCNA CF&amp;TS_topology_14 のファイルを開いてください。</t>
    <phoneticPr fontId="2"/>
  </si>
  <si>
    <t>大阪拠点のすべてのPCから、東京拠点のサーバへ通信が出来なくなりました。</t>
    <rPh sb="0" eb="2">
      <t>オオサカ</t>
    </rPh>
    <rPh sb="2" eb="4">
      <t>キョテン</t>
    </rPh>
    <rPh sb="14" eb="16">
      <t>トウキョウ</t>
    </rPh>
    <rPh sb="16" eb="18">
      <t>キョテン</t>
    </rPh>
    <rPh sb="23" eb="25">
      <t>ツウシン</t>
    </rPh>
    <rPh sb="26" eb="28">
      <t>デキ</t>
    </rPh>
    <phoneticPr fontId="2"/>
  </si>
  <si>
    <t>&lt;特記事項&gt;</t>
    <rPh sb="1" eb="5">
      <t>トッキジコウ</t>
    </rPh>
    <phoneticPr fontId="2"/>
  </si>
  <si>
    <t>修正後のコマンドを投入しても、うまく行かない場合はPacket TracerのBugの</t>
    <rPh sb="0" eb="2">
      <t>シュウセイ</t>
    </rPh>
    <rPh sb="2" eb="3">
      <t>アト</t>
    </rPh>
    <rPh sb="9" eb="11">
      <t>トウニュウ</t>
    </rPh>
    <rPh sb="18" eb="19">
      <t>イ</t>
    </rPh>
    <rPh sb="22" eb="24">
      <t>バアイ</t>
    </rPh>
    <phoneticPr fontId="2"/>
  </si>
  <si>
    <t>可能性があるため、一度、DHCPの設定をすべて削除し、もう一度入れなおしてください。</t>
    <rPh sb="0" eb="3">
      <t>カノウセイ</t>
    </rPh>
    <rPh sb="9" eb="11">
      <t>イチド</t>
    </rPh>
    <rPh sb="17" eb="19">
      <t>セッテイ</t>
    </rPh>
    <rPh sb="23" eb="25">
      <t>サクジョ</t>
    </rPh>
    <rPh sb="29" eb="31">
      <t>イチド</t>
    </rPh>
    <rPh sb="31" eb="32">
      <t>イ</t>
    </rPh>
    <phoneticPr fontId="2"/>
  </si>
  <si>
    <t>CCNA CF&amp;TS_topology_15 のファイルを開いてください。</t>
    <phoneticPr fontId="2"/>
  </si>
  <si>
    <t>大阪拠点のすべてのPCから、東京拠点の端末への通信が出来なくなりました。</t>
    <rPh sb="0" eb="2">
      <t>オオサカ</t>
    </rPh>
    <rPh sb="2" eb="4">
      <t>キョテン</t>
    </rPh>
    <rPh sb="14" eb="16">
      <t>トウキョウ</t>
    </rPh>
    <rPh sb="16" eb="18">
      <t>キョテン</t>
    </rPh>
    <rPh sb="19" eb="21">
      <t>タンマツ</t>
    </rPh>
    <rPh sb="23" eb="25">
      <t>ツウシン</t>
    </rPh>
    <rPh sb="26" eb="28">
      <t>デキ</t>
    </rPh>
    <phoneticPr fontId="2"/>
  </si>
  <si>
    <t>CCNA CF&amp;TS_topology_16 のファイルを開いてください。</t>
    <phoneticPr fontId="2"/>
  </si>
  <si>
    <t>大阪拠点のすべてのPCから、大阪拠点のスイッチへの通信が出来なくなりました。</t>
    <rPh sb="0" eb="2">
      <t>オオサカ</t>
    </rPh>
    <rPh sb="2" eb="4">
      <t>キョテン</t>
    </rPh>
    <rPh sb="14" eb="16">
      <t>オオサカ</t>
    </rPh>
    <rPh sb="16" eb="18">
      <t>キョテン</t>
    </rPh>
    <rPh sb="25" eb="27">
      <t>ツウシン</t>
    </rPh>
    <rPh sb="28" eb="30">
      <t>デキ</t>
    </rPh>
    <phoneticPr fontId="2"/>
  </si>
  <si>
    <t>原因を調査後、設定等を修正し、大阪拠点のスイッチへのPingを成功させてください。</t>
    <rPh sb="0" eb="2">
      <t>ゲンイン</t>
    </rPh>
    <rPh sb="3" eb="5">
      <t>チョウサ</t>
    </rPh>
    <rPh sb="5" eb="6">
      <t>アト</t>
    </rPh>
    <rPh sb="7" eb="9">
      <t>セッテイ</t>
    </rPh>
    <rPh sb="9" eb="10">
      <t>トウ</t>
    </rPh>
    <rPh sb="11" eb="13">
      <t>シュウセイ</t>
    </rPh>
    <rPh sb="15" eb="17">
      <t>オオサカ</t>
    </rPh>
    <rPh sb="17" eb="19">
      <t>キョテン</t>
    </rPh>
    <phoneticPr fontId="2"/>
  </si>
  <si>
    <t>CCNA CF&amp;TS_topology_17 のファイルを開いてください。</t>
    <phoneticPr fontId="2"/>
  </si>
  <si>
    <t>大阪拠点のすべてのPCから、通信が出来なくなりました。</t>
    <rPh sb="0" eb="2">
      <t>オオサカ</t>
    </rPh>
    <rPh sb="2" eb="4">
      <t>キョテン</t>
    </rPh>
    <rPh sb="14" eb="16">
      <t>ツウシン</t>
    </rPh>
    <rPh sb="17" eb="19">
      <t>デキ</t>
    </rPh>
    <phoneticPr fontId="2"/>
  </si>
  <si>
    <t>原因を調査後、設定等を修正し、大阪拠点の他のPC並びに東京拠点のサーバへの</t>
    <rPh sb="0" eb="2">
      <t>ゲンイン</t>
    </rPh>
    <rPh sb="3" eb="5">
      <t>チョウサ</t>
    </rPh>
    <rPh sb="5" eb="6">
      <t>アト</t>
    </rPh>
    <rPh sb="7" eb="9">
      <t>セッテイ</t>
    </rPh>
    <rPh sb="9" eb="10">
      <t>トウ</t>
    </rPh>
    <rPh sb="11" eb="13">
      <t>シュウセイ</t>
    </rPh>
    <rPh sb="15" eb="17">
      <t>オオサカ</t>
    </rPh>
    <rPh sb="17" eb="19">
      <t>キョテン</t>
    </rPh>
    <rPh sb="20" eb="21">
      <t>タ</t>
    </rPh>
    <rPh sb="24" eb="25">
      <t>ナラ</t>
    </rPh>
    <rPh sb="27" eb="29">
      <t>トウキョウ</t>
    </rPh>
    <rPh sb="29" eb="31">
      <t>キョテン</t>
    </rPh>
    <phoneticPr fontId="2"/>
  </si>
  <si>
    <t>Pingを成功させてください。</t>
  </si>
  <si>
    <t>CCNA CF&amp;TS_topology_18 のファイルを開いてください。</t>
    <phoneticPr fontId="2"/>
  </si>
  <si>
    <t>ACL</t>
    <phoneticPr fontId="2"/>
  </si>
  <si>
    <t>NAT</t>
    <phoneticPr fontId="2"/>
  </si>
  <si>
    <t>大阪拠点ならびに名古屋拠点にNAT、東京拠点にACLの設定を行いました。</t>
    <rPh sb="0" eb="2">
      <t>オオサカ</t>
    </rPh>
    <rPh sb="2" eb="4">
      <t>キョテン</t>
    </rPh>
    <rPh sb="8" eb="11">
      <t>ナゴヤ</t>
    </rPh>
    <rPh sb="11" eb="13">
      <t>キョテン</t>
    </rPh>
    <rPh sb="18" eb="20">
      <t>トウキョウ</t>
    </rPh>
    <rPh sb="20" eb="22">
      <t>キョテン</t>
    </rPh>
    <rPh sb="27" eb="29">
      <t>セッテイ</t>
    </rPh>
    <rPh sb="30" eb="31">
      <t>オコナ</t>
    </rPh>
    <phoneticPr fontId="2"/>
  </si>
  <si>
    <t>しかし、複数の端末からPing疎通が出来ないとの申告が上がっています。</t>
    <rPh sb="4" eb="6">
      <t>フクスウ</t>
    </rPh>
    <rPh sb="7" eb="9">
      <t>タンマツ</t>
    </rPh>
    <rPh sb="15" eb="17">
      <t>ソツウ</t>
    </rPh>
    <rPh sb="18" eb="20">
      <t>デキ</t>
    </rPh>
    <rPh sb="24" eb="26">
      <t>シンコク</t>
    </rPh>
    <rPh sb="27" eb="28">
      <t>ア</t>
    </rPh>
    <phoneticPr fontId="2"/>
  </si>
  <si>
    <t>原因を調査後、設定等を修正し、大阪・名古屋拠点のPCから東京拠点のサーバへの</t>
    <rPh sb="0" eb="2">
      <t>ゲンイン</t>
    </rPh>
    <rPh sb="3" eb="5">
      <t>チョウサ</t>
    </rPh>
    <rPh sb="5" eb="6">
      <t>アト</t>
    </rPh>
    <rPh sb="7" eb="9">
      <t>セッテイ</t>
    </rPh>
    <rPh sb="9" eb="10">
      <t>トウ</t>
    </rPh>
    <rPh sb="11" eb="13">
      <t>シュウセイ</t>
    </rPh>
    <rPh sb="15" eb="17">
      <t>オオサカ</t>
    </rPh>
    <rPh sb="18" eb="21">
      <t>ナゴヤ</t>
    </rPh>
    <rPh sb="21" eb="23">
      <t>キョテン</t>
    </rPh>
    <rPh sb="28" eb="30">
      <t>トウキョウ</t>
    </rPh>
    <rPh sb="30" eb="32">
      <t>キョテン</t>
    </rPh>
    <phoneticPr fontId="2"/>
  </si>
  <si>
    <t>NATやACLの設定を丸ごと削除するのはNGです。修正もしくは部分削除にて対応して下さい。</t>
    <rPh sb="8" eb="10">
      <t>セッテイ</t>
    </rPh>
    <rPh sb="11" eb="12">
      <t>マル</t>
    </rPh>
    <rPh sb="14" eb="16">
      <t>サクジョ</t>
    </rPh>
    <rPh sb="25" eb="27">
      <t>シュウセイ</t>
    </rPh>
    <rPh sb="31" eb="33">
      <t>ブブン</t>
    </rPh>
    <rPh sb="33" eb="35">
      <t>サクジョ</t>
    </rPh>
    <rPh sb="37" eb="39">
      <t>タイオウ</t>
    </rPh>
    <rPh sb="41" eb="42">
      <t>クダ</t>
    </rPh>
    <phoneticPr fontId="2"/>
  </si>
  <si>
    <t>また、permit ip any any や permit icmp any any 、permit tcp any anyを</t>
    <phoneticPr fontId="2"/>
  </si>
  <si>
    <t>新規で追加するのはNGです。</t>
  </si>
  <si>
    <t>CCNA CF&amp;TS_topology_19 のファイルを開いてください。</t>
    <phoneticPr fontId="2"/>
  </si>
  <si>
    <t>しかし、名古屋拠点の一部の端末からPing疎通が出来ないとの申告が上がっています。</t>
    <rPh sb="4" eb="7">
      <t>ナゴヤ</t>
    </rPh>
    <rPh sb="7" eb="9">
      <t>キョテン</t>
    </rPh>
    <rPh sb="10" eb="12">
      <t>イチブ</t>
    </rPh>
    <rPh sb="13" eb="15">
      <t>タンマツ</t>
    </rPh>
    <rPh sb="21" eb="23">
      <t>ソツウ</t>
    </rPh>
    <rPh sb="24" eb="26">
      <t>デキ</t>
    </rPh>
    <rPh sb="30" eb="32">
      <t>シンコク</t>
    </rPh>
    <rPh sb="33" eb="34">
      <t>ア</t>
    </rPh>
    <phoneticPr fontId="2"/>
  </si>
  <si>
    <t>CCNA CF&amp;TS_topology_20 のファイルを開いてください。</t>
    <phoneticPr fontId="2"/>
  </si>
  <si>
    <t>しかし、大阪拠点の端末からPing疎通が出来ないとの申告が上がっています。</t>
    <rPh sb="4" eb="6">
      <t>オオサカ</t>
    </rPh>
    <rPh sb="6" eb="8">
      <t>キョテン</t>
    </rPh>
    <rPh sb="9" eb="11">
      <t>タンマツ</t>
    </rPh>
    <rPh sb="17" eb="19">
      <t>ソツウ</t>
    </rPh>
    <rPh sb="20" eb="22">
      <t>デキ</t>
    </rPh>
    <rPh sb="26" eb="28">
      <t>シンコク</t>
    </rPh>
    <rPh sb="29" eb="30">
      <t>ア</t>
    </rPh>
    <phoneticPr fontId="2"/>
  </si>
  <si>
    <t>東京拠点のルータの設定は変更不可。</t>
    <rPh sb="0" eb="2">
      <t>トウキョウ</t>
    </rPh>
    <rPh sb="2" eb="4">
      <t>キョテン</t>
    </rPh>
    <rPh sb="9" eb="11">
      <t>セッテイ</t>
    </rPh>
    <rPh sb="12" eb="14">
      <t>ヘンコウ</t>
    </rPh>
    <rPh sb="14" eb="16">
      <t>フカ</t>
    </rPh>
    <phoneticPr fontId="2"/>
  </si>
  <si>
    <t>CCNA CF&amp;TS_topology_21 のファイルを開いてください。</t>
    <phoneticPr fontId="2"/>
  </si>
  <si>
    <t>しかし、名古屋拠点の端末から東京拠点の端末へtelnetが出来ないと申告がありました。</t>
    <rPh sb="4" eb="7">
      <t>ナゴヤ</t>
    </rPh>
    <rPh sb="7" eb="9">
      <t>キョテン</t>
    </rPh>
    <rPh sb="10" eb="12">
      <t>タンマツ</t>
    </rPh>
    <rPh sb="14" eb="16">
      <t>トウキョウ</t>
    </rPh>
    <rPh sb="16" eb="18">
      <t>キョテン</t>
    </rPh>
    <rPh sb="19" eb="21">
      <t>タンマツ</t>
    </rPh>
    <rPh sb="29" eb="31">
      <t>デキ</t>
    </rPh>
    <rPh sb="34" eb="36">
      <t>シンコク</t>
    </rPh>
    <phoneticPr fontId="2"/>
  </si>
  <si>
    <t>原因を調査後、設定等を修正し、名古屋拠点のPCから東京拠点のスイッチへの</t>
    <rPh sb="0" eb="2">
      <t>ゲンイン</t>
    </rPh>
    <rPh sb="3" eb="5">
      <t>チョウサ</t>
    </rPh>
    <rPh sb="5" eb="6">
      <t>アト</t>
    </rPh>
    <rPh sb="7" eb="9">
      <t>セッテイ</t>
    </rPh>
    <rPh sb="9" eb="10">
      <t>トウ</t>
    </rPh>
    <rPh sb="11" eb="13">
      <t>シュウセイ</t>
    </rPh>
    <rPh sb="15" eb="18">
      <t>ナゴヤ</t>
    </rPh>
    <rPh sb="18" eb="20">
      <t>キョテン</t>
    </rPh>
    <rPh sb="25" eb="27">
      <t>トウキョウ</t>
    </rPh>
    <rPh sb="27" eb="29">
      <t>キョテン</t>
    </rPh>
    <phoneticPr fontId="2"/>
  </si>
  <si>
    <t>telnetを成功させてください。</t>
    <phoneticPr fontId="2"/>
  </si>
  <si>
    <t>CCNA CF&amp;TS_topology_22 のファイルを開いてください。</t>
    <phoneticPr fontId="2"/>
  </si>
  <si>
    <t>しかし、すべての拠点の端末から東京拠点のサーバへWebアクセスが出来ないと申告がありました。</t>
    <rPh sb="8" eb="10">
      <t>キョテン</t>
    </rPh>
    <rPh sb="11" eb="13">
      <t>タンマツ</t>
    </rPh>
    <rPh sb="15" eb="17">
      <t>トウキョウ</t>
    </rPh>
    <rPh sb="17" eb="19">
      <t>キョテン</t>
    </rPh>
    <rPh sb="32" eb="34">
      <t>デキ</t>
    </rPh>
    <rPh sb="37" eb="39">
      <t>シンコク</t>
    </rPh>
    <phoneticPr fontId="2"/>
  </si>
  <si>
    <t>原因を調査後、設定等を修正し、Webアクセスを成功させてください。</t>
    <rPh sb="0" eb="2">
      <t>ゲンイン</t>
    </rPh>
    <rPh sb="3" eb="5">
      <t>チョウサ</t>
    </rPh>
    <rPh sb="5" eb="6">
      <t>アト</t>
    </rPh>
    <rPh sb="7" eb="9">
      <t>セッテイ</t>
    </rPh>
    <rPh sb="9" eb="10">
      <t>トウ</t>
    </rPh>
    <rPh sb="11" eb="13">
      <t>シュウセイ</t>
    </rPh>
    <rPh sb="23" eb="25">
      <t>セイコウ</t>
    </rPh>
    <phoneticPr fontId="2"/>
  </si>
  <si>
    <t>Webアクセスを成功させてください。</t>
    <phoneticPr fontId="2"/>
  </si>
  <si>
    <t>&lt;確認手順&gt;</t>
    <rPh sb="1" eb="3">
      <t>カクニン</t>
    </rPh>
    <rPh sb="3" eb="5">
      <t>テジュン</t>
    </rPh>
    <phoneticPr fontId="2"/>
  </si>
  <si>
    <t>Webアクセスの確認は以下の手順で実施してください。</t>
    <rPh sb="8" eb="10">
      <t>カクニン</t>
    </rPh>
    <rPh sb="11" eb="13">
      <t>イカ</t>
    </rPh>
    <rPh sb="14" eb="16">
      <t>テジュン</t>
    </rPh>
    <rPh sb="17" eb="19">
      <t>ジッシ</t>
    </rPh>
    <phoneticPr fontId="2"/>
  </si>
  <si>
    <t>PCをクリックし、Desktopタブを選択。そのあと、Web Browserを選択。</t>
    <rPh sb="19" eb="21">
      <t>センタク</t>
    </rPh>
    <rPh sb="39" eb="41">
      <t>センタク</t>
    </rPh>
    <phoneticPr fontId="2"/>
  </si>
  <si>
    <t>URL欄に http://200.15.40.145 を入力し、Goを押す。以下の画面が表示されれば</t>
    <rPh sb="3" eb="4">
      <t>ラン</t>
    </rPh>
    <rPh sb="28" eb="30">
      <t>ニュウリョク</t>
    </rPh>
    <rPh sb="35" eb="36">
      <t>オ</t>
    </rPh>
    <rPh sb="38" eb="40">
      <t>イカ</t>
    </rPh>
    <rPh sb="41" eb="43">
      <t>ガメン</t>
    </rPh>
    <rPh sb="44" eb="46">
      <t>ヒョウジ</t>
    </rPh>
    <phoneticPr fontId="2"/>
  </si>
  <si>
    <t>アクセス成功です。</t>
    <rPh sb="4" eb="6">
      <t>セイコウ</t>
    </rPh>
    <phoneticPr fontId="2"/>
  </si>
  <si>
    <t>ただし、以下のように何も画面に出てこなかったり、違う表示が出た場合は</t>
    <rPh sb="4" eb="6">
      <t>イカ</t>
    </rPh>
    <rPh sb="10" eb="11">
      <t>ナニ</t>
    </rPh>
    <rPh sb="12" eb="14">
      <t>ガメン</t>
    </rPh>
    <rPh sb="15" eb="16">
      <t>デ</t>
    </rPh>
    <rPh sb="24" eb="25">
      <t>チガ</t>
    </rPh>
    <rPh sb="26" eb="28">
      <t>ヒョウジ</t>
    </rPh>
    <rPh sb="29" eb="30">
      <t>デ</t>
    </rPh>
    <rPh sb="31" eb="33">
      <t>バアイ</t>
    </rPh>
    <phoneticPr fontId="2"/>
  </si>
  <si>
    <t>Webアクセス失敗です。</t>
    <rPh sb="7" eb="9">
      <t>シッパイ</t>
    </rPh>
    <phoneticPr fontId="2"/>
  </si>
  <si>
    <t>CCNA CF&amp;TS_topology_23 のファイルを開いてください。</t>
    <phoneticPr fontId="2"/>
  </si>
  <si>
    <t>Webアクセスの確認方法は Ticket 22の方法を参照してください。</t>
    <rPh sb="8" eb="10">
      <t>カクニン</t>
    </rPh>
    <rPh sb="10" eb="12">
      <t>ホウホウ</t>
    </rPh>
    <rPh sb="24" eb="26">
      <t>ホウホウ</t>
    </rPh>
    <rPh sb="27" eb="29">
      <t>サンショウ</t>
    </rPh>
    <phoneticPr fontId="2"/>
  </si>
  <si>
    <t>CCNA CF&amp;TS_topology_24 のファイルを開いてください。</t>
    <phoneticPr fontId="2"/>
  </si>
  <si>
    <t>RIP</t>
    <phoneticPr fontId="2"/>
  </si>
  <si>
    <t>全拠点のルータにダイナミックルーティング(RIPv2)の設定を行いました。</t>
    <rPh sb="0" eb="1">
      <t>ゼン</t>
    </rPh>
    <rPh sb="1" eb="3">
      <t>キョテン</t>
    </rPh>
    <rPh sb="28" eb="30">
      <t>セッテイ</t>
    </rPh>
    <rPh sb="31" eb="32">
      <t>オコナ</t>
    </rPh>
    <phoneticPr fontId="2"/>
  </si>
  <si>
    <t>しかし、すべての拠点から、東京サーバへの疎通が取れないと申告がありました。</t>
    <rPh sb="8" eb="10">
      <t>キョテン</t>
    </rPh>
    <rPh sb="13" eb="15">
      <t>トウキョウ</t>
    </rPh>
    <rPh sb="20" eb="22">
      <t>ソツウ</t>
    </rPh>
    <rPh sb="23" eb="24">
      <t>ト</t>
    </rPh>
    <rPh sb="28" eb="30">
      <t>シンコク</t>
    </rPh>
    <phoneticPr fontId="2"/>
  </si>
  <si>
    <t>原因を調査後、設定等を修正し、すべての拠点のPCから東京拠点のサーバへの</t>
    <rPh sb="0" eb="2">
      <t>ゲンイン</t>
    </rPh>
    <rPh sb="3" eb="5">
      <t>チョウサ</t>
    </rPh>
    <rPh sb="5" eb="6">
      <t>アト</t>
    </rPh>
    <rPh sb="7" eb="9">
      <t>セッテイ</t>
    </rPh>
    <rPh sb="9" eb="10">
      <t>トウ</t>
    </rPh>
    <rPh sb="11" eb="13">
      <t>シュウセイ</t>
    </rPh>
    <rPh sb="19" eb="21">
      <t>キョテン</t>
    </rPh>
    <rPh sb="26" eb="28">
      <t>トウキョウ</t>
    </rPh>
    <rPh sb="28" eb="30">
      <t>キョテン</t>
    </rPh>
    <phoneticPr fontId="2"/>
  </si>
  <si>
    <t>設定変更は必ず２台の機器の設定を変更すること。変更する場合は問題文の主旨に</t>
    <rPh sb="0" eb="2">
      <t>セッテイ</t>
    </rPh>
    <rPh sb="2" eb="4">
      <t>ヘンコウ</t>
    </rPh>
    <rPh sb="5" eb="6">
      <t>カナラ</t>
    </rPh>
    <rPh sb="8" eb="9">
      <t>ダイ</t>
    </rPh>
    <rPh sb="10" eb="12">
      <t>キキ</t>
    </rPh>
    <rPh sb="13" eb="15">
      <t>セッテイ</t>
    </rPh>
    <rPh sb="16" eb="18">
      <t>ヘンコウ</t>
    </rPh>
    <rPh sb="23" eb="25">
      <t>ヘンコウ</t>
    </rPh>
    <rPh sb="27" eb="29">
      <t>バアイ</t>
    </rPh>
    <rPh sb="30" eb="33">
      <t>モンダイブン</t>
    </rPh>
    <rPh sb="34" eb="36">
      <t>シュシ</t>
    </rPh>
    <phoneticPr fontId="2"/>
  </si>
  <si>
    <t>見合うようにすること。</t>
    <rPh sb="0" eb="2">
      <t>ミア</t>
    </rPh>
    <phoneticPr fontId="2"/>
  </si>
  <si>
    <t>CCNA CF&amp;TS_topology_25 のファイルを開いてください。</t>
    <phoneticPr fontId="2"/>
  </si>
  <si>
    <t>しかし、沖縄⇔名古屋拠点のPC間でPing疎通が取れないと申告がありました。</t>
    <rPh sb="4" eb="6">
      <t>オキナワ</t>
    </rPh>
    <rPh sb="7" eb="10">
      <t>ナゴヤ</t>
    </rPh>
    <rPh sb="10" eb="12">
      <t>キョテン</t>
    </rPh>
    <rPh sb="15" eb="16">
      <t>アイダ</t>
    </rPh>
    <rPh sb="21" eb="23">
      <t>ソツウ</t>
    </rPh>
    <rPh sb="24" eb="25">
      <t>ト</t>
    </rPh>
    <rPh sb="29" eb="31">
      <t>シンコク</t>
    </rPh>
    <phoneticPr fontId="2"/>
  </si>
  <si>
    <t>原因を調査後、設定等を修正し、沖縄⇔名古屋拠点のPC間で</t>
    <rPh sb="0" eb="2">
      <t>ゲンイン</t>
    </rPh>
    <rPh sb="3" eb="5">
      <t>チョウサ</t>
    </rPh>
    <rPh sb="5" eb="6">
      <t>アト</t>
    </rPh>
    <rPh sb="7" eb="9">
      <t>セッテイ</t>
    </rPh>
    <rPh sb="9" eb="10">
      <t>トウ</t>
    </rPh>
    <rPh sb="11" eb="13">
      <t>シュウセイ</t>
    </rPh>
    <phoneticPr fontId="2"/>
  </si>
  <si>
    <t>設定変更はすべての機器の設定を変更すること。変更する場合は問題文の主旨に</t>
    <rPh sb="0" eb="2">
      <t>セッテイ</t>
    </rPh>
    <rPh sb="2" eb="4">
      <t>ヘンコウ</t>
    </rPh>
    <rPh sb="9" eb="11">
      <t>キキ</t>
    </rPh>
    <rPh sb="12" eb="14">
      <t>セッテイ</t>
    </rPh>
    <rPh sb="15" eb="17">
      <t>ヘンコウ</t>
    </rPh>
    <rPh sb="22" eb="24">
      <t>ヘンコウ</t>
    </rPh>
    <rPh sb="26" eb="28">
      <t>バアイ</t>
    </rPh>
    <rPh sb="29" eb="32">
      <t>モンダイブン</t>
    </rPh>
    <rPh sb="33" eb="35">
      <t>シュシ</t>
    </rPh>
    <phoneticPr fontId="2"/>
  </si>
  <si>
    <t>CCNA CF&amp;TS_topology_26 のファイルを開いてください。</t>
    <phoneticPr fontId="2"/>
  </si>
  <si>
    <t>IPv6</t>
    <phoneticPr fontId="2"/>
  </si>
  <si>
    <t>本課題から、IPv6の課題となるため、構成図はIPv6版の構成図を見てください。</t>
    <rPh sb="0" eb="1">
      <t>ホン</t>
    </rPh>
    <rPh sb="1" eb="3">
      <t>カダイ</t>
    </rPh>
    <rPh sb="11" eb="13">
      <t>カダイ</t>
    </rPh>
    <rPh sb="19" eb="22">
      <t>コウセイズ</t>
    </rPh>
    <rPh sb="27" eb="28">
      <t>バン</t>
    </rPh>
    <rPh sb="29" eb="32">
      <t>コウセイズ</t>
    </rPh>
    <rPh sb="33" eb="34">
      <t>ミ</t>
    </rPh>
    <phoneticPr fontId="2"/>
  </si>
  <si>
    <t>全拠点のルータにIPv6アドレスの設定とスタティックルートの設定を行いました。</t>
    <rPh sb="0" eb="1">
      <t>ゼン</t>
    </rPh>
    <rPh sb="1" eb="3">
      <t>キョテン</t>
    </rPh>
    <rPh sb="17" eb="19">
      <t>セッテイ</t>
    </rPh>
    <rPh sb="30" eb="32">
      <t>セッテイ</t>
    </rPh>
    <rPh sb="33" eb="34">
      <t>オコナ</t>
    </rPh>
    <phoneticPr fontId="2"/>
  </si>
  <si>
    <t>ルーティング設定として、名古屋を経由する経路を主経路、名古屋ルータや名古屋との接続に</t>
    <rPh sb="6" eb="8">
      <t>セッテイ</t>
    </rPh>
    <rPh sb="12" eb="15">
      <t>ナゴヤ</t>
    </rPh>
    <rPh sb="16" eb="18">
      <t>ケイユ</t>
    </rPh>
    <rPh sb="20" eb="22">
      <t>ケイロ</t>
    </rPh>
    <rPh sb="23" eb="24">
      <t>シュ</t>
    </rPh>
    <rPh sb="24" eb="26">
      <t>ケイロ</t>
    </rPh>
    <rPh sb="27" eb="30">
      <t>ナゴヤ</t>
    </rPh>
    <rPh sb="34" eb="37">
      <t>ナゴヤ</t>
    </rPh>
    <rPh sb="39" eb="41">
      <t>セツゾク</t>
    </rPh>
    <phoneticPr fontId="2"/>
  </si>
  <si>
    <t>異常があれば、仙台→新潟を通る経路をバックアップとして設定しました。</t>
    <rPh sb="0" eb="2">
      <t>イジョウ</t>
    </rPh>
    <rPh sb="7" eb="9">
      <t>センダイ</t>
    </rPh>
    <rPh sb="10" eb="12">
      <t>ニイガタ</t>
    </rPh>
    <rPh sb="13" eb="14">
      <t>トオ</t>
    </rPh>
    <rPh sb="15" eb="17">
      <t>ケイロ</t>
    </rPh>
    <rPh sb="27" eb="29">
      <t>セッテイ</t>
    </rPh>
    <phoneticPr fontId="2"/>
  </si>
  <si>
    <t>しかし、東京⇔大阪拠点のPC間でPing疎通が取れないと申告がありました。</t>
    <rPh sb="4" eb="6">
      <t>トウキョウ</t>
    </rPh>
    <rPh sb="7" eb="9">
      <t>オオサカ</t>
    </rPh>
    <rPh sb="9" eb="11">
      <t>キョテン</t>
    </rPh>
    <rPh sb="14" eb="15">
      <t>アイダ</t>
    </rPh>
    <rPh sb="20" eb="22">
      <t>ソツウ</t>
    </rPh>
    <rPh sb="23" eb="24">
      <t>ト</t>
    </rPh>
    <rPh sb="28" eb="30">
      <t>シンコク</t>
    </rPh>
    <phoneticPr fontId="2"/>
  </si>
  <si>
    <t>ルーティング設定を変更する際には、デフォルトルートの設定は禁止です。</t>
    <rPh sb="6" eb="8">
      <t>セッテイ</t>
    </rPh>
    <rPh sb="9" eb="11">
      <t>ヘンコウ</t>
    </rPh>
    <rPh sb="13" eb="14">
      <t>サイ</t>
    </rPh>
    <rPh sb="26" eb="28">
      <t>セッテイ</t>
    </rPh>
    <rPh sb="29" eb="31">
      <t>キンシ</t>
    </rPh>
    <phoneticPr fontId="2"/>
  </si>
  <si>
    <t>ルーティング設定をする際には、構成図通りに主経路として、名古屋を経由するようにすること。</t>
    <rPh sb="6" eb="8">
      <t>セッテイ</t>
    </rPh>
    <rPh sb="11" eb="12">
      <t>サイ</t>
    </rPh>
    <rPh sb="15" eb="18">
      <t>コウセイズ</t>
    </rPh>
    <rPh sb="18" eb="19">
      <t>トオ</t>
    </rPh>
    <rPh sb="21" eb="22">
      <t>シュ</t>
    </rPh>
    <rPh sb="22" eb="24">
      <t>ケイロ</t>
    </rPh>
    <rPh sb="28" eb="31">
      <t>ナゴヤ</t>
    </rPh>
    <rPh sb="32" eb="34">
      <t>ケイユ</t>
    </rPh>
    <phoneticPr fontId="2"/>
  </si>
  <si>
    <t>CCNA CF&amp;TS_topology_28 のファイルを開いてください。</t>
    <phoneticPr fontId="2"/>
  </si>
  <si>
    <t>原因を調査後、設定等を修正し、東京⇔大阪拠点のPC間で</t>
    <rPh sb="0" eb="2">
      <t>ゲンイン</t>
    </rPh>
    <rPh sb="3" eb="5">
      <t>チョウサ</t>
    </rPh>
    <rPh sb="5" eb="6">
      <t>アト</t>
    </rPh>
    <rPh sb="7" eb="9">
      <t>セッテイ</t>
    </rPh>
    <rPh sb="9" eb="10">
      <t>トウ</t>
    </rPh>
    <rPh sb="11" eb="13">
      <t>シュウセイ</t>
    </rPh>
    <rPh sb="15" eb="17">
      <t>トウキョウ</t>
    </rPh>
    <rPh sb="18" eb="20">
      <t>オオサカ</t>
    </rPh>
    <phoneticPr fontId="2"/>
  </si>
  <si>
    <t>CCNA CF&amp;TS_topology_29 のファイルを開いてください。</t>
    <phoneticPr fontId="2"/>
  </si>
  <si>
    <t>RIPng</t>
    <phoneticPr fontId="2"/>
  </si>
  <si>
    <t>全拠点のルータにIPv6アドレスの設定とRIPの設定を行いました。</t>
    <rPh sb="0" eb="1">
      <t>ゼン</t>
    </rPh>
    <rPh sb="1" eb="3">
      <t>キョテン</t>
    </rPh>
    <rPh sb="17" eb="19">
      <t>セッテイ</t>
    </rPh>
    <rPh sb="24" eb="26">
      <t>セッテイ</t>
    </rPh>
    <rPh sb="27" eb="28">
      <t>オコナ</t>
    </rPh>
    <phoneticPr fontId="2"/>
  </si>
  <si>
    <t>CCNA CF&amp;TS_topology_31 のファイルを開いてください。</t>
    <phoneticPr fontId="2"/>
  </si>
  <si>
    <t>FHRP</t>
    <phoneticPr fontId="2"/>
  </si>
  <si>
    <t>STP</t>
    <phoneticPr fontId="2"/>
  </si>
  <si>
    <t>全拠点のNW機器にルーティングプロトコルやゲートウェイ冗長化プロトコル、STPの設定などを</t>
    <rPh sb="0" eb="1">
      <t>ゼン</t>
    </rPh>
    <rPh sb="1" eb="3">
      <t>キョテン</t>
    </rPh>
    <rPh sb="6" eb="8">
      <t>キキ</t>
    </rPh>
    <rPh sb="27" eb="29">
      <t>ジョウチョウ</t>
    </rPh>
    <rPh sb="29" eb="30">
      <t>カ</t>
    </rPh>
    <rPh sb="40" eb="42">
      <t>セッテイ</t>
    </rPh>
    <phoneticPr fontId="2"/>
  </si>
  <si>
    <t>行いました。</t>
    <rPh sb="0" eb="1">
      <t>オコナ</t>
    </rPh>
    <phoneticPr fontId="2"/>
  </si>
  <si>
    <t>しかし、PC1,PC2から 大阪拠点のサーバ(11.11.11.11)にPingが届きません。</t>
    <rPh sb="14" eb="16">
      <t>オオサカ</t>
    </rPh>
    <rPh sb="16" eb="18">
      <t>キョテン</t>
    </rPh>
    <rPh sb="41" eb="42">
      <t>トド</t>
    </rPh>
    <phoneticPr fontId="2"/>
  </si>
  <si>
    <t>原因を調査後、設定等を修正し、東京の2台のPC⇔大阪拠点のサーバ間で</t>
    <rPh sb="0" eb="2">
      <t>ゲンイン</t>
    </rPh>
    <rPh sb="3" eb="5">
      <t>チョウサ</t>
    </rPh>
    <rPh sb="5" eb="6">
      <t>アト</t>
    </rPh>
    <rPh sb="7" eb="9">
      <t>セッテイ</t>
    </rPh>
    <rPh sb="9" eb="10">
      <t>トウ</t>
    </rPh>
    <rPh sb="11" eb="13">
      <t>シュウセイ</t>
    </rPh>
    <rPh sb="15" eb="17">
      <t>トウキョウ</t>
    </rPh>
    <rPh sb="19" eb="20">
      <t>ダイ</t>
    </rPh>
    <rPh sb="24" eb="26">
      <t>オオサカ</t>
    </rPh>
    <phoneticPr fontId="2"/>
  </si>
  <si>
    <t>CCNA CF&amp;TS_topology_32 のファイルを開いてください。</t>
    <phoneticPr fontId="2"/>
  </si>
  <si>
    <t>設定を合わせる場合には、仙台や大阪のルータを基準とすること。</t>
    <rPh sb="0" eb="2">
      <t>セッテイ</t>
    </rPh>
    <rPh sb="3" eb="4">
      <t>ア</t>
    </rPh>
    <rPh sb="7" eb="9">
      <t>バアイ</t>
    </rPh>
    <rPh sb="12" eb="14">
      <t>センダイ</t>
    </rPh>
    <rPh sb="15" eb="17">
      <t>オオサカ</t>
    </rPh>
    <rPh sb="22" eb="24">
      <t>キジュン</t>
    </rPh>
    <phoneticPr fontId="2"/>
  </si>
  <si>
    <t>CCNA CF&amp;TS_topology_33 のファイルを開いてください。</t>
    <phoneticPr fontId="2"/>
  </si>
  <si>
    <t>CCNA CF&amp;TS_topology_34 のファイルを開いてください。</t>
    <phoneticPr fontId="2"/>
  </si>
  <si>
    <t>CCNA CF&amp;TS_topology_35 のファイルを開いてください。</t>
    <phoneticPr fontId="2"/>
  </si>
  <si>
    <t>CCNA CF&amp;TS_topology_36 のファイルを開いてください。</t>
    <phoneticPr fontId="2"/>
  </si>
  <si>
    <t>CCNA CF&amp;TS_topology_37 のファイルを開いてください。</t>
    <phoneticPr fontId="2"/>
  </si>
  <si>
    <t>設定を合わせる場合には、東京のルータを基準とすること。</t>
    <rPh sb="0" eb="2">
      <t>セッテイ</t>
    </rPh>
    <rPh sb="3" eb="4">
      <t>ア</t>
    </rPh>
    <rPh sb="7" eb="9">
      <t>バアイ</t>
    </rPh>
    <rPh sb="12" eb="14">
      <t>トウキョウ</t>
    </rPh>
    <rPh sb="19" eb="21">
      <t>キジュン</t>
    </rPh>
    <phoneticPr fontId="2"/>
  </si>
  <si>
    <t>CCNA CF&amp;TS_topology_38 のファイルを開いてください。</t>
    <phoneticPr fontId="2"/>
  </si>
  <si>
    <t>CCNA CF&amp;TS_topology_39 のファイルを開いてください。</t>
    <phoneticPr fontId="2"/>
  </si>
  <si>
    <t>★この課題は難易度が高いので、難しければ飛ばしてもらってもOKです！</t>
    <rPh sb="3" eb="5">
      <t>カダイ</t>
    </rPh>
    <rPh sb="6" eb="9">
      <t>ナンイド</t>
    </rPh>
    <rPh sb="10" eb="11">
      <t>タカ</t>
    </rPh>
    <rPh sb="15" eb="16">
      <t>ムズカ</t>
    </rPh>
    <rPh sb="20" eb="21">
      <t>ト</t>
    </rPh>
    <phoneticPr fontId="2"/>
  </si>
  <si>
    <t>EIGRP</t>
    <phoneticPr fontId="2"/>
  </si>
  <si>
    <t>PC1,PC2から 大阪拠点のサーバ(11.11.11.11)にPingは成功していますが、</t>
    <rPh sb="37" eb="39">
      <t>セイコウ</t>
    </rPh>
    <phoneticPr fontId="2"/>
  </si>
  <si>
    <t>障害試験において、主経路からバックアップ経路への切り替わりが遅いことが</t>
    <rPh sb="0" eb="2">
      <t>ショウガイ</t>
    </rPh>
    <rPh sb="2" eb="4">
      <t>シケン</t>
    </rPh>
    <rPh sb="9" eb="10">
      <t>シュ</t>
    </rPh>
    <rPh sb="10" eb="12">
      <t>ケイロ</t>
    </rPh>
    <rPh sb="20" eb="22">
      <t>ケイロ</t>
    </rPh>
    <rPh sb="24" eb="25">
      <t>キ</t>
    </rPh>
    <rPh sb="26" eb="27">
      <t>カ</t>
    </rPh>
    <rPh sb="30" eb="31">
      <t>オソ</t>
    </rPh>
    <phoneticPr fontId="2"/>
  </si>
  <si>
    <t>問題視されています。</t>
    <rPh sb="0" eb="3">
      <t>モンダイシ</t>
    </rPh>
    <phoneticPr fontId="2"/>
  </si>
  <si>
    <t>R2のルータを確認すると、11.11.11.0 への経路が以下のようになっており</t>
    <rPh sb="7" eb="9">
      <t>カクニン</t>
    </rPh>
    <rPh sb="26" eb="28">
      <t>ケイロ</t>
    </rPh>
    <rPh sb="29" eb="31">
      <t>イカ</t>
    </rPh>
    <phoneticPr fontId="2"/>
  </si>
  <si>
    <t>バックアップの経路が作成されていないことがわかりました。</t>
    <rPh sb="7" eb="9">
      <t>ケイロ</t>
    </rPh>
    <rPh sb="10" eb="12">
      <t>サクセイ</t>
    </rPh>
    <phoneticPr fontId="2"/>
  </si>
  <si>
    <t>各ルータのパラメータをチューニングし、バックアップの経路が出てくるようにしてください。</t>
    <rPh sb="0" eb="1">
      <t>カク</t>
    </rPh>
    <rPh sb="26" eb="28">
      <t>ケイロ</t>
    </rPh>
    <rPh sb="29" eb="30">
      <t>デ</t>
    </rPh>
    <phoneticPr fontId="2"/>
  </si>
  <si>
    <t>※Tokyo_RT02で EIGRPのトポロジテーブルを確認すると、以下のようになっており</t>
    <rPh sb="28" eb="30">
      <t>カクニン</t>
    </rPh>
    <rPh sb="34" eb="36">
      <t>イカ</t>
    </rPh>
    <phoneticPr fontId="2"/>
  </si>
  <si>
    <t>フィージブルサクセサが出てきていません。</t>
    <rPh sb="11" eb="12">
      <t>デ</t>
    </rPh>
    <phoneticPr fontId="2"/>
  </si>
  <si>
    <t xml:space="preserve"> [Before]</t>
  </si>
  <si>
    <t xml:space="preserve"> Tokyo_RT02#show ip eigrp topology </t>
  </si>
  <si>
    <t xml:space="preserve"> IP-EIGRP Topology Table for AS 101/ID(192.168.51.61)</t>
  </si>
  <si>
    <t xml:space="preserve"> Codes: P - Passive, A - Active, U - Update, Q - Query, R - Reply,</t>
  </si>
  <si>
    <t xml:space="preserve">        r - Reply status</t>
  </si>
  <si>
    <t xml:space="preserve"> P 11.0.0.0/8, 1 successors, FD is 2684416</t>
  </si>
  <si>
    <t xml:space="preserve">          via 152.89.37.166 (2684416/2172416), Serial0/2/0 ←サクセサのみ</t>
  </si>
  <si>
    <t>このままだと、サクセサが切断された際、バックアップ経路に切り替わるまでに時間が</t>
    <rPh sb="12" eb="14">
      <t>セツダン</t>
    </rPh>
    <rPh sb="17" eb="18">
      <t>サイ</t>
    </rPh>
    <rPh sb="25" eb="27">
      <t>ケイロ</t>
    </rPh>
    <rPh sb="28" eb="29">
      <t>キ</t>
    </rPh>
    <rPh sb="30" eb="31">
      <t>カ</t>
    </rPh>
    <rPh sb="36" eb="38">
      <t>ジカン</t>
    </rPh>
    <phoneticPr fontId="2"/>
  </si>
  <si>
    <t>掛かるため、以下のような表示になるようにフィージブルサクセサを作成してください。</t>
    <rPh sb="0" eb="1">
      <t>カ</t>
    </rPh>
    <rPh sb="6" eb="8">
      <t>イカ</t>
    </rPh>
    <rPh sb="12" eb="14">
      <t>ヒョウジ</t>
    </rPh>
    <rPh sb="31" eb="33">
      <t>サクセイ</t>
    </rPh>
    <phoneticPr fontId="2"/>
  </si>
  <si>
    <t xml:space="preserve"> [After]</t>
  </si>
  <si>
    <t xml:space="preserve"> IP-EIGRP Topology Table for AS 101/ID(192.168.51.61) </t>
  </si>
  <si>
    <t xml:space="preserve"> </t>
  </si>
  <si>
    <t xml:space="preserve">          via 152.89.37.166 (2684416/2172416), Serial0/2/0 →フィージブルサクセサ</t>
  </si>
  <si>
    <t xml:space="preserve">          via 152.89.37.33 (2684928/2172928), Serial0/0/0　→サクセサ</t>
  </si>
  <si>
    <t>※なお、ADやFDなどの値は上記の通りの数値にならなくてもOKです。</t>
    <rPh sb="12" eb="13">
      <t>アタイ</t>
    </rPh>
    <rPh sb="14" eb="16">
      <t>ジョウキ</t>
    </rPh>
    <rPh sb="17" eb="18">
      <t>トオ</t>
    </rPh>
    <rPh sb="20" eb="22">
      <t>スウチ</t>
    </rPh>
    <phoneticPr fontId="2"/>
  </si>
  <si>
    <t>難しいので、無し！</t>
    <rPh sb="0" eb="1">
      <t>ムズカ</t>
    </rPh>
    <rPh sb="6" eb="7">
      <t>ナ</t>
    </rPh>
    <phoneticPr fontId="2"/>
  </si>
  <si>
    <t>CCNA CF&amp;TS_topology_40 のファイルを開いてください。</t>
    <phoneticPr fontId="2"/>
  </si>
  <si>
    <t>CCNA CF&amp;TS_topology_41 のファイルを開いてください。</t>
    <phoneticPr fontId="2"/>
  </si>
  <si>
    <t>CCNA CF&amp;TS_topology_42 のファイルを開いてください。</t>
    <phoneticPr fontId="2"/>
  </si>
  <si>
    <t>CCNA CF&amp;TS_topology_43 のファイルを開いてください。</t>
    <phoneticPr fontId="2"/>
  </si>
  <si>
    <t>CCNA CF&amp;TS_topology_4x のファイルを開いてください。</t>
  </si>
  <si>
    <t>別途追加中</t>
  </si>
  <si>
    <t>Okinawa_PCのデフォゲ誤り</t>
  </si>
  <si>
    <t>福岡拠点のみであれば、Okinawa_RT01(config)#ip route  192.168.60.0 255.255.255.0 152.89.37.97</t>
    <rPh sb="0" eb="4">
      <t>フクオカキョテン</t>
    </rPh>
    <phoneticPr fontId="2"/>
  </si>
  <si>
    <t xml:space="preserve">(oka) </t>
  </si>
  <si>
    <t xml:space="preserve">osaka_sw02     </t>
  </si>
  <si>
    <t xml:space="preserve">    osaka_pc4 の対向側のsw の i/f が緑▲になってない。</t>
  </si>
  <si>
    <t>vlan24</t>
  </si>
  <si>
    <t>(name VLAN0024)</t>
  </si>
  <si>
    <t>(show vlan)</t>
  </si>
  <si>
    <t>Osaka_sw01</t>
  </si>
  <si>
    <t>osaka_pc1, 2 のipアドレス不正(osaka_pc3, 4 はOK)</t>
  </si>
  <si>
    <t>osaka_sw01</t>
  </si>
  <si>
    <t>Osaka_SW01(config-if)#switchport trunk allowed vlan 20-22</t>
  </si>
  <si>
    <t>(20-24でも良い)</t>
  </si>
  <si>
    <t>osaka_rt01</t>
  </si>
  <si>
    <t xml:space="preserve">osaka_pc1, 2 ipアドレス不正。(osaka_pc3, 4はOK) </t>
  </si>
  <si>
    <t>Osaka_RT01(config)#ip dhcp pool Osaka_VLAN21_DHCP</t>
  </si>
  <si>
    <t>Osaka_RT01(dhcp-config)#network 192.168.21.0 255.255.255.0</t>
  </si>
  <si>
    <t>Osaka_RT01(dhcp-config)#default-router 192.168.21.254</t>
  </si>
  <si>
    <t>(Osaka_VALN22_DHCP も要修正)</t>
  </si>
  <si>
    <t>osaka_rt01, （tokyo_ftp）</t>
  </si>
  <si>
    <t>osaka_pc1-4 のipアドレス不正</t>
  </si>
  <si>
    <t>ip dhcp excluded-address 192.168.21.1 192.168.21.254</t>
  </si>
  <si>
    <t>ip dhcp excluded-address 192.168.22.1 192.168.22.254</t>
  </si>
  <si>
    <t>ip dhcp excluded-address 192.168.23.1 192.168.23.254</t>
  </si>
  <si>
    <t>ip dhcp excluded-address 192.168.24.1 192.168.24.254</t>
  </si>
  <si>
    <t>↓</t>
  </si>
  <si>
    <t>ip dhcp excluded-address 192.168.21.250 192.168.21.254</t>
  </si>
  <si>
    <t xml:space="preserve">                                                      ＾＾＾＾ (250でなくても良い)</t>
  </si>
  <si>
    <t>(254だけでも良い)</t>
  </si>
  <si>
    <t>osaka_pc1-4 default gw なし</t>
  </si>
  <si>
    <t xml:space="preserve">    (22, 23, 24 も同様)</t>
  </si>
  <si>
    <t>osaka_sw02</t>
  </si>
  <si>
    <t>osaka_pc3, 4 ipアドレス不正</t>
  </si>
  <si>
    <t>Osaka_SW02(config)#interface fastEthernet 0/24</t>
  </si>
  <si>
    <t>Osaka_SW02(config-if)#switchport trunk native vlan 20</t>
  </si>
  <si>
    <t>osaka_sw01, osaka_sw02</t>
  </si>
  <si>
    <t>osaka_pc1,2 - osaka_sw01 link down</t>
  </si>
  <si>
    <t xml:space="preserve">osaka_pc3,4 - osaka_sw02 link down </t>
  </si>
  <si>
    <t>osaka_pc1: Physical Address................: 0001.C795.D789  (physical address 確認)</t>
  </si>
  <si>
    <t>fa0/1: 設定 switchport port-security mac-address 0001.C795.D78A</t>
  </si>
  <si>
    <t>osaka_sw01# shutdown</t>
  </si>
  <si>
    <t>osaka_sw01# no shutdown</t>
  </si>
  <si>
    <t>(osaka_sw01 fa0/1, osaka_sw02 も同様)</t>
  </si>
  <si>
    <t xml:space="preserve">tokyo_hq01 acl - Nagoya-In, Osaka-In </t>
  </si>
  <si>
    <t>ip access-list extended Nagoya-In</t>
  </si>
  <si>
    <t>50 permit icmp 152.89.37.82 0.0.0.15 any</t>
  </si>
  <si>
    <t>↓                                  ^^</t>
  </si>
  <si>
    <t>50 permit icmp 152.89.37.80 0.0.0.15 any</t>
  </si>
  <si>
    <t>ip access-list extended Osaka-In</t>
  </si>
  <si>
    <t>permit icmp 152.89.37.32 0.0.0.15 200.15.40.144 0.0.0.15 (icmp 追加)</t>
  </si>
  <si>
    <t>tokyo_hq01 acl - Nagoya-In</t>
  </si>
  <si>
    <t>permit icmp host 152.89.37.82 any</t>
  </si>
  <si>
    <t>permit icmp host 152.89.37.86 any</t>
  </si>
  <si>
    <t>(課題外だが、nagoya_pc1から ping fukuoka, nagoya から ping osaka がNG)</t>
  </si>
  <si>
    <t>(解決法: Nagoya-In で nagoyaからの icmp-reply を通す必要がある)</t>
  </si>
  <si>
    <t>osaka_rt01 - 暗黙deny</t>
  </si>
  <si>
    <t>ip access-list standard NAT</t>
  </si>
  <si>
    <t>追加 permit 192.168.0.0 0.0.255.255</t>
  </si>
  <si>
    <t>(permit 192.168.21.0 0.0.0.255, permit 192.168.22.0 0.0.0.255, .... の追加がベター)</t>
  </si>
  <si>
    <t>tokyo_sw01, tokyo_hq01</t>
  </si>
  <si>
    <t>(tokyo_sw01) ip access-list standard telnet</t>
  </si>
  <si>
    <t xml:space="preserve">    10 permit 192.168.0.0 0.0.255.255</t>
  </si>
  <si>
    <t xml:space="preserve">    20 permit 152.89.37.0 0.0.0.3     </t>
  </si>
  <si>
    <t>permit 152.89.37.82 0.0.0.15</t>
  </si>
  <si>
    <t>(tokyo_hq01) ip access-list extended Nagoya-In</t>
  </si>
  <si>
    <t xml:space="preserve">    permit tcp 152.89.37.80 0.0.0.15 host 152.89.37.81 eq 23</t>
  </si>
  <si>
    <t xml:space="preserve">    permit icmp 152.89.37.80 0.0.0.15 host 152.89.37.81     </t>
  </si>
  <si>
    <t xml:space="preserve">             - 課題とは 関係ないが、これが有るとベター</t>
  </si>
  <si>
    <t>tokyo_hq01</t>
  </si>
  <si>
    <t xml:space="preserve"> ip access-group FukuOki-In out   -&gt; in!!!</t>
  </si>
  <si>
    <t>他の acl も out -&gt; in へ要 修正</t>
  </si>
  <si>
    <t xml:space="preserve">   permit tcp 152.89.37.32 0.0.0.15 201.15.40.144 0.0.0.3 eq www  &lt;-- 間違い</t>
  </si>
  <si>
    <t xml:space="preserve">   permit tcp 152.89.37.34 0.0.0.15 200.15.40.144 0.0.0.3 eq www  &lt;-- 正</t>
  </si>
  <si>
    <t xml:space="preserve">                                  ^^                ^^</t>
  </si>
  <si>
    <t>他のaclも同様に修正が必要。</t>
  </si>
  <si>
    <t>tokyo_hq01, fukuoka_rt01</t>
  </si>
  <si>
    <t>router rip</t>
  </si>
  <si>
    <t xml:space="preserve">  version 1  → version 2</t>
  </si>
  <si>
    <t>各ルータ(nagoya_rt01, okinawa_rt01 だけでもOK)</t>
  </si>
  <si>
    <t xml:space="preserve">    no auto-summary</t>
  </si>
  <si>
    <t>tokyo_hq01 - 各acl</t>
  </si>
  <si>
    <t xml:space="preserve">    permit ip host 152.89.82.any</t>
  </si>
  <si>
    <t xml:space="preserve">    ※ permit ip host 152.89.82 host 224.0.0.9 でも可</t>
  </si>
  <si>
    <t xml:space="preserve">    ※ permit udp host 152.89.82 host 224.0.0.9 でも可</t>
  </si>
  <si>
    <t>ip access-list extended FukuOki-In</t>
  </si>
  <si>
    <t xml:space="preserve">    同様</t>
  </si>
  <si>
    <t>Osaka-In (課題には大阪については書いてないので、Osaka-In は 修正しなくても可)</t>
  </si>
  <si>
    <t>(ipv6 は研修範囲外なので、以下は 見てない。）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</si>
</sst>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u/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u/>
      <sz val="16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3" fillId="2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shrinkToFit="1"/>
    </xf>
    <xf numFmtId="0" fontId="3" fillId="0" borderId="0" xfId="0" applyFo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" fillId="0" borderId="5" xfId="0" applyFont="1" applyBorder="1" applyAlignment="1">
      <alignment vertical="center" shrinkToFit="1"/>
    </xf>
    <xf numFmtId="0" fontId="4" fillId="0" borderId="9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10" xfId="0" applyBorder="1">
      <alignment vertical="center"/>
    </xf>
    <xf numFmtId="0" fontId="4" fillId="0" borderId="9" xfId="0" applyFont="1" applyBorder="1" applyAlignment="1">
      <alignment vertical="center" shrinkToFit="1"/>
    </xf>
    <xf numFmtId="0" fontId="4" fillId="0" borderId="10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>
      <alignment vertical="center"/>
    </xf>
    <xf numFmtId="0" fontId="4" fillId="0" borderId="6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2" xfId="0" applyFont="1" applyBorder="1" applyAlignment="1">
      <alignment vertical="center" shrinkToFi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shrinkToFi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88447</xdr:colOff>
      <xdr:row>266</xdr:row>
      <xdr:rowOff>13608</xdr:rowOff>
    </xdr:from>
    <xdr:to>
      <xdr:col>30</xdr:col>
      <xdr:colOff>13380</xdr:colOff>
      <xdr:row>277</xdr:row>
      <xdr:rowOff>322141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034FB7D-D553-4925-A9F2-7EE110B3F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797" y="64224808"/>
          <a:ext cx="8103733" cy="4042332"/>
        </a:xfrm>
        <a:prstGeom prst="rect">
          <a:avLst/>
        </a:prstGeom>
      </xdr:spPr>
    </xdr:pic>
    <xdr:clientData/>
  </xdr:twoCellAnchor>
  <xdr:twoCellAnchor editAs="oneCell">
    <xdr:from>
      <xdr:col>2</xdr:col>
      <xdr:colOff>54429</xdr:colOff>
      <xdr:row>287</xdr:row>
      <xdr:rowOff>122463</xdr:rowOff>
    </xdr:from>
    <xdr:to>
      <xdr:col>29</xdr:col>
      <xdr:colOff>271915</xdr:colOff>
      <xdr:row>297</xdr:row>
      <xdr:rowOff>55592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FD70060-A4F2-4906-A87A-8F98B2BD0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779" y="69400963"/>
          <a:ext cx="8104186" cy="3326270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</xdr:colOff>
      <xdr:row>307</xdr:row>
      <xdr:rowOff>176893</xdr:rowOff>
    </xdr:from>
    <xdr:to>
      <xdr:col>29</xdr:col>
      <xdr:colOff>231093</xdr:colOff>
      <xdr:row>316</xdr:row>
      <xdr:rowOff>297606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D849845-B2E1-4634-82FC-723DBBB6A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957" y="74281393"/>
          <a:ext cx="8104186" cy="3175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7F47-3BBC-432B-961B-AB8D79C5ABC8}">
  <sheetPr>
    <pageSetUpPr fitToPage="1"/>
  </sheetPr>
  <dimension ref="A1:AZ708"/>
  <sheetViews>
    <sheetView showGridLines="0" tabSelected="1" zoomScale="85" zoomScaleNormal="85" zoomScaleSheetLayoutView="70" workbookViewId="0">
      <pane ySplit="2" topLeftCell="A394" activePane="bottomLeft" state="frozen"/>
      <selection pane="bottomLeft" activeCell="J398" sqref="J398"/>
    </sheetView>
  </sheetViews>
  <sheetFormatPr defaultColWidth="3.83203125" defaultRowHeight="26.5" x14ac:dyDescent="0.55000000000000004"/>
  <cols>
    <col min="1" max="1" width="9.58203125" style="31" customWidth="1"/>
    <col min="2" max="32" width="3.83203125" customWidth="1"/>
    <col min="33" max="33" width="16.08203125" style="32" customWidth="1"/>
    <col min="34" max="16384" width="3.83203125" style="5"/>
  </cols>
  <sheetData>
    <row r="1" spans="1:35" customFormat="1" ht="29" x14ac:dyDescent="0.55000000000000004">
      <c r="A1" s="1" t="s">
        <v>0</v>
      </c>
      <c r="AG1" s="2"/>
    </row>
    <row r="2" spans="1:35" ht="19.149999999999999" customHeight="1" x14ac:dyDescent="0.55000000000000004">
      <c r="A2" s="3" t="s">
        <v>1</v>
      </c>
      <c r="B2" s="33" t="s">
        <v>2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5"/>
      <c r="AG2" s="4" t="s">
        <v>3</v>
      </c>
    </row>
    <row r="3" spans="1:35" x14ac:dyDescent="0.55000000000000004">
      <c r="A3" s="6">
        <v>1</v>
      </c>
      <c r="B3" s="7" t="s">
        <v>4</v>
      </c>
      <c r="C3" s="8"/>
      <c r="D3" s="8"/>
      <c r="E3" s="8"/>
      <c r="F3" s="8"/>
      <c r="G3" s="8"/>
      <c r="H3" s="8"/>
      <c r="I3" s="8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11" t="s">
        <v>5</v>
      </c>
      <c r="AI3" s="5" t="s">
        <v>6</v>
      </c>
    </row>
    <row r="4" spans="1:35" x14ac:dyDescent="0.55000000000000004">
      <c r="A4" s="12"/>
      <c r="B4" s="7"/>
      <c r="C4" s="13"/>
      <c r="D4" s="13"/>
      <c r="E4" s="13"/>
      <c r="F4" s="13"/>
      <c r="G4" s="13"/>
      <c r="H4" s="13"/>
      <c r="I4" s="13"/>
      <c r="J4" s="13"/>
      <c r="AF4" s="14"/>
      <c r="AG4" s="15"/>
      <c r="AI4" s="5" t="s">
        <v>7</v>
      </c>
    </row>
    <row r="5" spans="1:35" x14ac:dyDescent="0.55000000000000004">
      <c r="A5" s="12"/>
      <c r="B5" s="7" t="s">
        <v>8</v>
      </c>
      <c r="C5" s="13"/>
      <c r="D5" s="13"/>
      <c r="E5" s="13"/>
      <c r="F5" s="13"/>
      <c r="G5" s="13"/>
      <c r="H5" s="13"/>
      <c r="I5" s="13"/>
      <c r="J5" s="13"/>
      <c r="AF5" s="14"/>
      <c r="AG5" s="15"/>
    </row>
    <row r="6" spans="1:35" x14ac:dyDescent="0.55000000000000004">
      <c r="A6" s="12"/>
      <c r="B6" s="7" t="s">
        <v>9</v>
      </c>
      <c r="C6" s="13"/>
      <c r="D6" s="13"/>
      <c r="E6" s="13"/>
      <c r="F6" s="13"/>
      <c r="G6" s="13"/>
      <c r="H6" s="13"/>
      <c r="I6" s="13"/>
      <c r="J6" s="13"/>
      <c r="AF6" s="14"/>
      <c r="AG6" s="15"/>
    </row>
    <row r="7" spans="1:35" x14ac:dyDescent="0.55000000000000004">
      <c r="A7" s="12"/>
      <c r="B7" s="7"/>
      <c r="C7" s="13"/>
      <c r="D7" s="13"/>
      <c r="E7" s="13"/>
      <c r="F7" s="13"/>
      <c r="G7" s="13"/>
      <c r="H7" s="13"/>
      <c r="I7" s="13"/>
      <c r="J7" s="13"/>
      <c r="AF7" s="14"/>
      <c r="AG7" s="15"/>
    </row>
    <row r="8" spans="1:35" x14ac:dyDescent="0.55000000000000004">
      <c r="A8" s="12"/>
      <c r="B8" s="7" t="s">
        <v>10</v>
      </c>
      <c r="C8" s="13"/>
      <c r="D8" s="13"/>
      <c r="E8" s="13"/>
      <c r="F8" s="13"/>
      <c r="G8" s="13"/>
      <c r="H8" s="13"/>
      <c r="I8" s="13"/>
      <c r="J8" s="13"/>
      <c r="AF8" s="14"/>
      <c r="AG8" s="15"/>
    </row>
    <row r="9" spans="1:35" x14ac:dyDescent="0.55000000000000004">
      <c r="A9" s="12"/>
      <c r="B9" s="7"/>
      <c r="C9" s="13"/>
      <c r="D9" s="13"/>
      <c r="E9" s="13"/>
      <c r="F9" s="13"/>
      <c r="G9" s="13"/>
      <c r="H9" s="13"/>
      <c r="I9" s="13"/>
      <c r="J9" s="13"/>
      <c r="AF9" s="14"/>
      <c r="AG9" s="15"/>
    </row>
    <row r="10" spans="1:35" x14ac:dyDescent="0.55000000000000004">
      <c r="A10" s="12"/>
      <c r="B10" s="7" t="s">
        <v>11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6"/>
      <c r="AG10" s="15"/>
    </row>
    <row r="11" spans="1:35" x14ac:dyDescent="0.55000000000000004">
      <c r="A11" s="12"/>
      <c r="B11" s="17" t="s">
        <v>12</v>
      </c>
      <c r="C11" s="13" t="s">
        <v>13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6"/>
      <c r="AG11" s="15"/>
    </row>
    <row r="12" spans="1:35" x14ac:dyDescent="0.55000000000000004">
      <c r="A12" s="12"/>
      <c r="B12" s="17" t="s">
        <v>12</v>
      </c>
      <c r="C12" s="13" t="s">
        <v>14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6"/>
      <c r="AG12" s="15"/>
    </row>
    <row r="13" spans="1:35" x14ac:dyDescent="0.55000000000000004">
      <c r="A13" s="12"/>
      <c r="B13" s="17" t="s">
        <v>12</v>
      </c>
      <c r="C13" s="13" t="s">
        <v>15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6"/>
      <c r="AG13" s="15"/>
    </row>
    <row r="14" spans="1:35" x14ac:dyDescent="0.55000000000000004">
      <c r="A14" s="12"/>
      <c r="B14" s="17"/>
      <c r="C14" s="5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6"/>
      <c r="AG14" s="15"/>
    </row>
    <row r="15" spans="1:35" x14ac:dyDescent="0.55000000000000004">
      <c r="A15" s="6">
        <f>A3+1</f>
        <v>2</v>
      </c>
      <c r="B15" s="18" t="s">
        <v>16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19"/>
      <c r="AG15" s="11" t="s">
        <v>5</v>
      </c>
      <c r="AI15" s="5" t="s">
        <v>201</v>
      </c>
    </row>
    <row r="16" spans="1:35" x14ac:dyDescent="0.55000000000000004">
      <c r="A16" s="12"/>
      <c r="B16" s="17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6"/>
      <c r="AG16" s="15"/>
      <c r="AI16" s="5" t="s">
        <v>17</v>
      </c>
    </row>
    <row r="17" spans="1:35" x14ac:dyDescent="0.55000000000000004">
      <c r="A17" s="12"/>
      <c r="B17" s="7" t="s">
        <v>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6"/>
      <c r="AG17" s="15"/>
    </row>
    <row r="18" spans="1:35" x14ac:dyDescent="0.55000000000000004">
      <c r="A18" s="12"/>
      <c r="B18" s="20" t="s">
        <v>18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6"/>
      <c r="AG18" s="15"/>
    </row>
    <row r="19" spans="1:35" x14ac:dyDescent="0.55000000000000004">
      <c r="A19" s="12"/>
      <c r="B19" s="20" t="s">
        <v>19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6"/>
      <c r="AG19" s="15"/>
    </row>
    <row r="20" spans="1:35" x14ac:dyDescent="0.55000000000000004">
      <c r="A20" s="12"/>
      <c r="B20" s="20" t="s">
        <v>20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6"/>
      <c r="AG20" s="15"/>
    </row>
    <row r="21" spans="1:35" x14ac:dyDescent="0.55000000000000004">
      <c r="A21" s="12"/>
      <c r="B21" s="2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6"/>
      <c r="AG21" s="15"/>
    </row>
    <row r="22" spans="1:35" x14ac:dyDescent="0.55000000000000004">
      <c r="A22" s="12"/>
      <c r="B22" s="7" t="s">
        <v>11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6"/>
      <c r="AG22" s="15"/>
    </row>
    <row r="23" spans="1:35" x14ac:dyDescent="0.55000000000000004">
      <c r="A23" s="12"/>
      <c r="B23" s="17" t="s">
        <v>12</v>
      </c>
      <c r="C23" s="13" t="s">
        <v>13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6"/>
      <c r="AG23" s="15"/>
    </row>
    <row r="24" spans="1:35" x14ac:dyDescent="0.55000000000000004">
      <c r="A24" s="12"/>
      <c r="B24" s="17" t="s">
        <v>12</v>
      </c>
      <c r="C24" s="13" t="s">
        <v>14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6"/>
      <c r="AG24" s="15"/>
    </row>
    <row r="25" spans="1:35" x14ac:dyDescent="0.55000000000000004">
      <c r="A25" s="12"/>
      <c r="B25" s="17" t="s">
        <v>12</v>
      </c>
      <c r="C25" s="13" t="s">
        <v>15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6"/>
      <c r="AG25" s="15"/>
    </row>
    <row r="26" spans="1:35" x14ac:dyDescent="0.55000000000000004">
      <c r="A26" s="21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4"/>
      <c r="AG26" s="25"/>
    </row>
    <row r="27" spans="1:35" x14ac:dyDescent="0.55000000000000004">
      <c r="A27" s="12">
        <f>A15+1</f>
        <v>3</v>
      </c>
      <c r="B27" s="18" t="s">
        <v>21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6"/>
      <c r="AG27" s="11" t="s">
        <v>5</v>
      </c>
      <c r="AI27" s="5" t="s">
        <v>22</v>
      </c>
    </row>
    <row r="28" spans="1:35" x14ac:dyDescent="0.55000000000000004">
      <c r="A28" s="12"/>
      <c r="B28" s="20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6"/>
      <c r="AG28" s="15"/>
    </row>
    <row r="29" spans="1:35" x14ac:dyDescent="0.55000000000000004">
      <c r="A29" s="12"/>
      <c r="B29" s="7" t="s">
        <v>8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6"/>
      <c r="AG29" s="15"/>
    </row>
    <row r="30" spans="1:35" x14ac:dyDescent="0.55000000000000004">
      <c r="A30" s="12"/>
      <c r="B30" s="20" t="s">
        <v>18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6"/>
      <c r="AG30" s="15"/>
    </row>
    <row r="31" spans="1:35" x14ac:dyDescent="0.55000000000000004">
      <c r="A31" s="12"/>
      <c r="B31" s="20" t="s">
        <v>19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6"/>
      <c r="AG31" s="15"/>
    </row>
    <row r="32" spans="1:35" x14ac:dyDescent="0.55000000000000004">
      <c r="A32" s="12"/>
      <c r="B32" s="20" t="s">
        <v>20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6"/>
      <c r="AG32" s="15"/>
    </row>
    <row r="33" spans="1:35" x14ac:dyDescent="0.55000000000000004">
      <c r="A33" s="12"/>
      <c r="B33" s="20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6"/>
      <c r="AG33" s="15"/>
    </row>
    <row r="34" spans="1:35" x14ac:dyDescent="0.55000000000000004">
      <c r="A34" s="12"/>
      <c r="B34" s="7" t="s">
        <v>11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6"/>
      <c r="AG34" s="15"/>
    </row>
    <row r="35" spans="1:35" x14ac:dyDescent="0.55000000000000004">
      <c r="A35" s="12"/>
      <c r="B35" s="17" t="s">
        <v>12</v>
      </c>
      <c r="C35" s="13" t="s">
        <v>13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6"/>
      <c r="AG35" s="15"/>
    </row>
    <row r="36" spans="1:35" x14ac:dyDescent="0.55000000000000004">
      <c r="A36" s="12"/>
      <c r="B36" s="17" t="s">
        <v>12</v>
      </c>
      <c r="C36" s="13" t="s">
        <v>14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6"/>
      <c r="AG36" s="15"/>
    </row>
    <row r="37" spans="1:35" x14ac:dyDescent="0.55000000000000004">
      <c r="A37" s="12"/>
      <c r="B37" s="20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6"/>
      <c r="AG37" s="15"/>
    </row>
    <row r="38" spans="1:35" x14ac:dyDescent="0.55000000000000004">
      <c r="A38" s="6">
        <f>A27+1</f>
        <v>4</v>
      </c>
      <c r="B38" s="18" t="s">
        <v>23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19"/>
      <c r="AG38" s="11" t="s">
        <v>5</v>
      </c>
      <c r="AI38" s="5" t="s">
        <v>24</v>
      </c>
    </row>
    <row r="39" spans="1:35" x14ac:dyDescent="0.55000000000000004">
      <c r="A39" s="12"/>
      <c r="B39" s="20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6"/>
      <c r="AG39" s="15"/>
      <c r="AI39" s="5" t="s">
        <v>25</v>
      </c>
    </row>
    <row r="40" spans="1:35" x14ac:dyDescent="0.55000000000000004">
      <c r="A40" s="12"/>
      <c r="B40" s="7" t="s">
        <v>8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6"/>
      <c r="AG40" s="15"/>
    </row>
    <row r="41" spans="1:35" x14ac:dyDescent="0.55000000000000004">
      <c r="A41" s="12"/>
      <c r="B41" s="20" t="s">
        <v>18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6"/>
      <c r="AG41" s="15"/>
    </row>
    <row r="42" spans="1:35" x14ac:dyDescent="0.55000000000000004">
      <c r="A42" s="12"/>
      <c r="B42" s="20" t="s">
        <v>19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6"/>
      <c r="AG42" s="15"/>
    </row>
    <row r="43" spans="1:35" x14ac:dyDescent="0.55000000000000004">
      <c r="A43" s="12"/>
      <c r="B43" s="20" t="s">
        <v>20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6"/>
      <c r="AG43" s="15"/>
    </row>
    <row r="44" spans="1:35" x14ac:dyDescent="0.55000000000000004">
      <c r="A44" s="12"/>
      <c r="B44" s="20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6"/>
      <c r="AG44" s="15"/>
    </row>
    <row r="45" spans="1:35" x14ac:dyDescent="0.55000000000000004">
      <c r="A45" s="12"/>
      <c r="B45" s="7" t="s">
        <v>11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6"/>
      <c r="AG45" s="15"/>
    </row>
    <row r="46" spans="1:35" x14ac:dyDescent="0.55000000000000004">
      <c r="A46" s="12"/>
      <c r="B46" s="17" t="s">
        <v>12</v>
      </c>
      <c r="C46" s="13" t="s">
        <v>13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6"/>
      <c r="AG46" s="15"/>
    </row>
    <row r="47" spans="1:35" x14ac:dyDescent="0.55000000000000004">
      <c r="A47" s="12"/>
      <c r="B47" s="17" t="s">
        <v>12</v>
      </c>
      <c r="C47" s="13" t="s">
        <v>14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6"/>
      <c r="AG47" s="15"/>
    </row>
    <row r="48" spans="1:35" x14ac:dyDescent="0.55000000000000004">
      <c r="A48" s="12"/>
      <c r="B48" s="17" t="s">
        <v>12</v>
      </c>
      <c r="C48" s="13" t="s">
        <v>15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6"/>
      <c r="AG48" s="15"/>
    </row>
    <row r="49" spans="1:35" x14ac:dyDescent="0.55000000000000004">
      <c r="A49" s="21"/>
      <c r="B49" s="22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4"/>
      <c r="AG49" s="25"/>
    </row>
    <row r="50" spans="1:35" x14ac:dyDescent="0.55000000000000004">
      <c r="A50" s="6">
        <f>A38+1</f>
        <v>5</v>
      </c>
      <c r="B50" s="18" t="s">
        <v>26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19"/>
      <c r="AG50" s="11" t="s">
        <v>5</v>
      </c>
      <c r="AI50" s="5" t="s">
        <v>27</v>
      </c>
    </row>
    <row r="51" spans="1:35" x14ac:dyDescent="0.55000000000000004">
      <c r="A51" s="12"/>
      <c r="B51" s="20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6"/>
      <c r="AG51" s="15"/>
      <c r="AI51" s="5" t="s">
        <v>28</v>
      </c>
    </row>
    <row r="52" spans="1:35" x14ac:dyDescent="0.55000000000000004">
      <c r="A52" s="12"/>
      <c r="B52" s="7" t="s">
        <v>8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6"/>
      <c r="AG52" s="15"/>
      <c r="AI52" s="5" t="s">
        <v>202</v>
      </c>
    </row>
    <row r="53" spans="1:35" x14ac:dyDescent="0.55000000000000004">
      <c r="A53" s="12"/>
      <c r="B53" s="20" t="s">
        <v>18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6"/>
      <c r="AG53" s="15"/>
    </row>
    <row r="54" spans="1:35" x14ac:dyDescent="0.55000000000000004">
      <c r="A54" s="12"/>
      <c r="B54" s="20" t="s">
        <v>19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6"/>
      <c r="AG54" s="15"/>
    </row>
    <row r="55" spans="1:35" x14ac:dyDescent="0.55000000000000004">
      <c r="A55" s="12"/>
      <c r="B55" s="20" t="s">
        <v>20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6"/>
      <c r="AG55" s="15"/>
    </row>
    <row r="56" spans="1:35" x14ac:dyDescent="0.55000000000000004">
      <c r="A56" s="12"/>
      <c r="B56" s="20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6"/>
      <c r="AG56" s="15"/>
    </row>
    <row r="57" spans="1:35" x14ac:dyDescent="0.55000000000000004">
      <c r="A57" s="12"/>
      <c r="B57" s="7" t="s">
        <v>11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6"/>
      <c r="AG57" s="15"/>
    </row>
    <row r="58" spans="1:35" x14ac:dyDescent="0.55000000000000004">
      <c r="A58" s="12"/>
      <c r="B58" s="17" t="s">
        <v>12</v>
      </c>
      <c r="C58" s="13" t="s">
        <v>13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6"/>
      <c r="AG58" s="15"/>
    </row>
    <row r="59" spans="1:35" x14ac:dyDescent="0.55000000000000004">
      <c r="A59" s="12"/>
      <c r="B59" s="17" t="s">
        <v>12</v>
      </c>
      <c r="C59" s="13" t="s">
        <v>14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6"/>
      <c r="AG59" s="15"/>
    </row>
    <row r="60" spans="1:35" x14ac:dyDescent="0.55000000000000004">
      <c r="A60" s="12"/>
      <c r="B60" s="17" t="s">
        <v>12</v>
      </c>
      <c r="C60" s="13" t="s">
        <v>15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6"/>
      <c r="AG60" s="15"/>
    </row>
    <row r="61" spans="1:35" x14ac:dyDescent="0.55000000000000004">
      <c r="A61" s="12"/>
      <c r="B61" s="17" t="s">
        <v>12</v>
      </c>
      <c r="C61" s="13" t="s">
        <v>29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6"/>
      <c r="AG61" s="15"/>
    </row>
    <row r="62" spans="1:35" x14ac:dyDescent="0.55000000000000004">
      <c r="A62" s="21"/>
      <c r="B62" s="22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4"/>
      <c r="AG62" s="25"/>
    </row>
    <row r="63" spans="1:35" x14ac:dyDescent="0.55000000000000004">
      <c r="A63" s="12">
        <f>A50+1</f>
        <v>6</v>
      </c>
      <c r="B63" s="18" t="s">
        <v>30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6"/>
      <c r="AG63" s="11" t="s">
        <v>31</v>
      </c>
      <c r="AI63" s="5" t="s">
        <v>32</v>
      </c>
    </row>
    <row r="64" spans="1:35" x14ac:dyDescent="0.55000000000000004">
      <c r="A64" s="12"/>
      <c r="B64" s="20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6"/>
      <c r="AG64" s="15"/>
      <c r="AI64" s="5" t="s">
        <v>33</v>
      </c>
    </row>
    <row r="65" spans="1:35" x14ac:dyDescent="0.55000000000000004">
      <c r="A65" s="12"/>
      <c r="B65" s="7" t="s">
        <v>8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6"/>
      <c r="AG65" s="15"/>
      <c r="AI65" s="5" t="s">
        <v>34</v>
      </c>
    </row>
    <row r="66" spans="1:35" x14ac:dyDescent="0.55000000000000004">
      <c r="A66" s="12"/>
      <c r="B66" s="20" t="s">
        <v>18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6"/>
      <c r="AG66" s="15"/>
      <c r="AI66" s="5" t="s">
        <v>35</v>
      </c>
    </row>
    <row r="67" spans="1:35" x14ac:dyDescent="0.55000000000000004">
      <c r="A67" s="12"/>
      <c r="B67" s="20" t="s">
        <v>19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6"/>
      <c r="AG67" s="15"/>
    </row>
    <row r="68" spans="1:35" x14ac:dyDescent="0.55000000000000004">
      <c r="A68" s="12"/>
      <c r="B68" s="20" t="s">
        <v>20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6"/>
      <c r="AG68" s="15"/>
    </row>
    <row r="69" spans="1:35" x14ac:dyDescent="0.55000000000000004">
      <c r="A69" s="12"/>
      <c r="B69" s="20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6"/>
      <c r="AG69" s="15"/>
    </row>
    <row r="70" spans="1:35" x14ac:dyDescent="0.55000000000000004">
      <c r="A70" s="12"/>
      <c r="B70" s="7" t="s">
        <v>11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6"/>
      <c r="AG70" s="15"/>
    </row>
    <row r="71" spans="1:35" x14ac:dyDescent="0.55000000000000004">
      <c r="A71" s="12"/>
      <c r="B71" s="17" t="s">
        <v>12</v>
      </c>
      <c r="C71" s="13" t="s">
        <v>13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6"/>
      <c r="AG71" s="15"/>
    </row>
    <row r="72" spans="1:35" x14ac:dyDescent="0.55000000000000004">
      <c r="A72" s="12"/>
      <c r="B72" s="17" t="s">
        <v>12</v>
      </c>
      <c r="C72" s="13" t="s">
        <v>14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6"/>
      <c r="AG72" s="15"/>
    </row>
    <row r="73" spans="1:35" x14ac:dyDescent="0.55000000000000004">
      <c r="A73" s="12"/>
      <c r="B73" s="17" t="s">
        <v>12</v>
      </c>
      <c r="C73" s="13" t="s">
        <v>15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6"/>
      <c r="AG73" s="15"/>
    </row>
    <row r="74" spans="1:35" x14ac:dyDescent="0.55000000000000004">
      <c r="A74" s="21"/>
      <c r="B74" s="22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4"/>
      <c r="AG74" s="25"/>
    </row>
    <row r="75" spans="1:35" x14ac:dyDescent="0.55000000000000004">
      <c r="A75" s="12">
        <f>A63+1</f>
        <v>7</v>
      </c>
      <c r="B75" s="18" t="s">
        <v>36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6"/>
      <c r="AG75" s="11" t="s">
        <v>37</v>
      </c>
      <c r="AI75" s="5" t="s">
        <v>38</v>
      </c>
    </row>
    <row r="76" spans="1:35" x14ac:dyDescent="0.55000000000000004">
      <c r="A76" s="12"/>
      <c r="B76" s="20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6"/>
      <c r="AG76" s="15"/>
    </row>
    <row r="77" spans="1:35" x14ac:dyDescent="0.55000000000000004">
      <c r="A77" s="12"/>
      <c r="B77" s="7" t="s">
        <v>39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6"/>
      <c r="AG77" s="15"/>
      <c r="AI77" s="5" t="s">
        <v>40</v>
      </c>
    </row>
    <row r="78" spans="1:35" x14ac:dyDescent="0.55000000000000004">
      <c r="A78" s="12"/>
      <c r="B78" s="20" t="s">
        <v>41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6"/>
      <c r="AG78" s="15"/>
      <c r="AI78" s="5" t="s">
        <v>42</v>
      </c>
    </row>
    <row r="79" spans="1:35" x14ac:dyDescent="0.55000000000000004">
      <c r="A79" s="12"/>
      <c r="B79" s="20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6"/>
      <c r="AG79" s="15"/>
      <c r="AI79" s="5" t="s">
        <v>34</v>
      </c>
    </row>
    <row r="80" spans="1:35" x14ac:dyDescent="0.55000000000000004">
      <c r="A80" s="12"/>
      <c r="B80" s="7" t="s">
        <v>11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6"/>
      <c r="AG80" s="15"/>
      <c r="AI80" s="5" t="s">
        <v>43</v>
      </c>
    </row>
    <row r="81" spans="1:35" x14ac:dyDescent="0.55000000000000004">
      <c r="A81" s="12"/>
      <c r="B81" s="17" t="s">
        <v>12</v>
      </c>
      <c r="C81" s="13" t="s">
        <v>13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6"/>
      <c r="AG81" s="15"/>
      <c r="AI81" s="5" t="s">
        <v>44</v>
      </c>
    </row>
    <row r="82" spans="1:35" x14ac:dyDescent="0.55000000000000004">
      <c r="A82" s="12"/>
      <c r="B82" s="17" t="s">
        <v>12</v>
      </c>
      <c r="C82" s="13" t="s">
        <v>14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6"/>
      <c r="AG82" s="15"/>
    </row>
    <row r="83" spans="1:35" x14ac:dyDescent="0.55000000000000004">
      <c r="A83" s="12"/>
      <c r="B83" s="17" t="s">
        <v>12</v>
      </c>
      <c r="C83" s="13" t="s">
        <v>15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6"/>
      <c r="AG83" s="15"/>
    </row>
    <row r="84" spans="1:35" x14ac:dyDescent="0.55000000000000004">
      <c r="A84" s="12"/>
      <c r="B84" s="17" t="s">
        <v>12</v>
      </c>
      <c r="C84" s="13" t="s">
        <v>45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6"/>
      <c r="AG84" s="15"/>
    </row>
    <row r="85" spans="1:35" x14ac:dyDescent="0.55000000000000004">
      <c r="A85" s="21"/>
      <c r="B85" s="22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4"/>
      <c r="AG85" s="25"/>
    </row>
    <row r="86" spans="1:35" x14ac:dyDescent="0.55000000000000004">
      <c r="A86" s="12">
        <f>A75+1</f>
        <v>8</v>
      </c>
      <c r="B86" s="18" t="s">
        <v>46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6"/>
      <c r="AG86" s="11" t="s">
        <v>37</v>
      </c>
      <c r="AI86" s="5" t="s">
        <v>47</v>
      </c>
    </row>
    <row r="87" spans="1:35" x14ac:dyDescent="0.55000000000000004">
      <c r="A87" s="12"/>
      <c r="B87" s="20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6"/>
      <c r="AG87" s="15"/>
    </row>
    <row r="88" spans="1:35" x14ac:dyDescent="0.55000000000000004">
      <c r="A88" s="12"/>
      <c r="B88" s="7" t="s">
        <v>48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6"/>
      <c r="AG88" s="15"/>
      <c r="AI88" s="5" t="s">
        <v>49</v>
      </c>
    </row>
    <row r="89" spans="1:35" x14ac:dyDescent="0.55000000000000004">
      <c r="A89" s="12"/>
      <c r="B89" s="20" t="s">
        <v>50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6"/>
      <c r="AG89" s="15"/>
      <c r="AI89" s="5" t="s">
        <v>51</v>
      </c>
    </row>
    <row r="90" spans="1:35" x14ac:dyDescent="0.55000000000000004">
      <c r="A90" s="12"/>
      <c r="B90" s="20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6"/>
      <c r="AG90" s="15"/>
      <c r="AI90" s="5" t="s">
        <v>52</v>
      </c>
    </row>
    <row r="91" spans="1:35" x14ac:dyDescent="0.55000000000000004">
      <c r="A91" s="12"/>
      <c r="B91" s="7" t="s">
        <v>11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6"/>
      <c r="AG91" s="15"/>
      <c r="AI91" s="5" t="s">
        <v>34</v>
      </c>
    </row>
    <row r="92" spans="1:35" x14ac:dyDescent="0.55000000000000004">
      <c r="A92" s="12"/>
      <c r="B92" s="17" t="s">
        <v>12</v>
      </c>
      <c r="C92" s="13" t="s">
        <v>13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6"/>
      <c r="AG92" s="15"/>
      <c r="AI92" s="5" t="s">
        <v>49</v>
      </c>
    </row>
    <row r="93" spans="1:35" x14ac:dyDescent="0.55000000000000004">
      <c r="A93" s="12"/>
      <c r="B93" s="17" t="s">
        <v>12</v>
      </c>
      <c r="C93" s="13" t="s">
        <v>14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6"/>
      <c r="AG93" s="15"/>
      <c r="AI93" s="5" t="s">
        <v>53</v>
      </c>
    </row>
    <row r="94" spans="1:35" x14ac:dyDescent="0.55000000000000004">
      <c r="A94" s="12"/>
      <c r="B94" s="17" t="s">
        <v>12</v>
      </c>
      <c r="C94" s="13" t="s">
        <v>15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6"/>
      <c r="AG94" s="15"/>
      <c r="AI94" s="5" t="s">
        <v>52</v>
      </c>
    </row>
    <row r="95" spans="1:35" x14ac:dyDescent="0.55000000000000004">
      <c r="A95" s="12"/>
      <c r="B95" s="17" t="s">
        <v>12</v>
      </c>
      <c r="C95" s="13" t="s">
        <v>45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6"/>
      <c r="AG95" s="15"/>
    </row>
    <row r="96" spans="1:35" x14ac:dyDescent="0.55000000000000004">
      <c r="A96" s="21"/>
      <c r="B96" s="22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4"/>
      <c r="AG96" s="25"/>
    </row>
    <row r="97" spans="1:52" x14ac:dyDescent="0.55000000000000004">
      <c r="A97" s="6">
        <f>A86+1</f>
        <v>9</v>
      </c>
      <c r="B97" s="18" t="s">
        <v>54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19"/>
      <c r="AG97" s="11" t="s">
        <v>5</v>
      </c>
      <c r="AI97" s="5" t="s">
        <v>55</v>
      </c>
    </row>
    <row r="98" spans="1:52" x14ac:dyDescent="0.55000000000000004">
      <c r="A98" s="12"/>
      <c r="B98" s="20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6"/>
      <c r="AG98" s="15"/>
      <c r="AI98" s="5" t="s">
        <v>56</v>
      </c>
    </row>
    <row r="99" spans="1:52" x14ac:dyDescent="0.55000000000000004">
      <c r="A99" s="12"/>
      <c r="B99" s="7" t="s">
        <v>57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6"/>
      <c r="AG99" s="15"/>
      <c r="AI99" s="5" t="s">
        <v>58</v>
      </c>
    </row>
    <row r="100" spans="1:52" x14ac:dyDescent="0.55000000000000004">
      <c r="A100" s="12"/>
      <c r="B100" s="20" t="s">
        <v>59</v>
      </c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6"/>
      <c r="AG100" s="15"/>
      <c r="AI100" s="5" t="s">
        <v>34</v>
      </c>
    </row>
    <row r="101" spans="1:52" x14ac:dyDescent="0.55000000000000004">
      <c r="A101" s="12"/>
      <c r="B101" s="20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6"/>
      <c r="AG101" s="15"/>
      <c r="AI101" s="5" t="s">
        <v>60</v>
      </c>
    </row>
    <row r="102" spans="1:52" x14ac:dyDescent="0.55000000000000004">
      <c r="A102" s="12"/>
      <c r="B102" s="7" t="s">
        <v>11</v>
      </c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6"/>
      <c r="AG102" s="15"/>
    </row>
    <row r="103" spans="1:52" x14ac:dyDescent="0.55000000000000004">
      <c r="A103" s="12"/>
      <c r="B103" s="17" t="s">
        <v>12</v>
      </c>
      <c r="C103" s="13" t="s">
        <v>13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6"/>
      <c r="AG103" s="15"/>
      <c r="AI103" s="5" t="s">
        <v>61</v>
      </c>
    </row>
    <row r="104" spans="1:52" x14ac:dyDescent="0.55000000000000004">
      <c r="A104" s="12"/>
      <c r="B104" s="17" t="s">
        <v>12</v>
      </c>
      <c r="C104" s="13" t="s">
        <v>14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6"/>
      <c r="AG104" s="15"/>
      <c r="AI104" s="5" t="s">
        <v>35</v>
      </c>
      <c r="AZ104" s="5" t="s">
        <v>62</v>
      </c>
    </row>
    <row r="105" spans="1:52" x14ac:dyDescent="0.55000000000000004">
      <c r="A105" s="12"/>
      <c r="B105" s="17" t="s">
        <v>12</v>
      </c>
      <c r="C105" s="13" t="s">
        <v>63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6"/>
      <c r="AG105" s="15"/>
    </row>
    <row r="106" spans="1:52" x14ac:dyDescent="0.55000000000000004">
      <c r="A106" s="21"/>
      <c r="B106" s="22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4"/>
      <c r="AG106" s="25"/>
    </row>
    <row r="107" spans="1:52" x14ac:dyDescent="0.55000000000000004">
      <c r="A107" s="12">
        <f>A97+1</f>
        <v>10</v>
      </c>
      <c r="B107" s="18" t="s">
        <v>64</v>
      </c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6"/>
      <c r="AG107" s="11" t="s">
        <v>65</v>
      </c>
      <c r="AI107" s="5" t="s">
        <v>66</v>
      </c>
    </row>
    <row r="108" spans="1:52" x14ac:dyDescent="0.55000000000000004">
      <c r="A108" s="12"/>
      <c r="B108" s="20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6"/>
      <c r="AG108" s="15" t="s">
        <v>67</v>
      </c>
    </row>
    <row r="109" spans="1:52" x14ac:dyDescent="0.55000000000000004">
      <c r="A109" s="12"/>
      <c r="B109" s="7" t="s">
        <v>68</v>
      </c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6"/>
      <c r="AG109" s="15"/>
      <c r="AI109" s="5" t="s">
        <v>69</v>
      </c>
    </row>
    <row r="110" spans="1:52" x14ac:dyDescent="0.55000000000000004">
      <c r="A110" s="12"/>
      <c r="B110" s="20" t="s">
        <v>70</v>
      </c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6"/>
      <c r="AG110" s="15"/>
      <c r="AI110" s="5" t="s">
        <v>71</v>
      </c>
    </row>
    <row r="111" spans="1:52" x14ac:dyDescent="0.55000000000000004">
      <c r="A111" s="12"/>
      <c r="B111" s="20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6"/>
      <c r="AG111" s="15"/>
    </row>
    <row r="112" spans="1:52" x14ac:dyDescent="0.55000000000000004">
      <c r="A112" s="12"/>
      <c r="B112" s="7" t="s">
        <v>11</v>
      </c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6"/>
      <c r="AG112" s="15"/>
    </row>
    <row r="113" spans="1:36" x14ac:dyDescent="0.55000000000000004">
      <c r="A113" s="12"/>
      <c r="B113" s="17" t="s">
        <v>12</v>
      </c>
      <c r="C113" s="13" t="s">
        <v>13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6"/>
      <c r="AG113" s="15"/>
    </row>
    <row r="114" spans="1:36" x14ac:dyDescent="0.55000000000000004">
      <c r="A114" s="12"/>
      <c r="B114" s="17" t="s">
        <v>12</v>
      </c>
      <c r="C114" s="13" t="s">
        <v>14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6"/>
      <c r="AG114" s="15"/>
    </row>
    <row r="115" spans="1:36" x14ac:dyDescent="0.55000000000000004">
      <c r="A115" s="12"/>
      <c r="B115" s="17" t="s">
        <v>12</v>
      </c>
      <c r="C115" s="13" t="s">
        <v>63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6"/>
      <c r="AG115" s="15"/>
    </row>
    <row r="116" spans="1:36" x14ac:dyDescent="0.55000000000000004">
      <c r="A116" s="21"/>
      <c r="B116" s="22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4"/>
      <c r="AG116" s="25"/>
    </row>
    <row r="117" spans="1:36" x14ac:dyDescent="0.55000000000000004">
      <c r="A117" s="12">
        <f>A107+1</f>
        <v>11</v>
      </c>
      <c r="B117" s="18" t="s">
        <v>72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6"/>
      <c r="AG117" s="11" t="s">
        <v>65</v>
      </c>
      <c r="AI117" s="5" t="s">
        <v>203</v>
      </c>
    </row>
    <row r="118" spans="1:36" x14ac:dyDescent="0.55000000000000004">
      <c r="A118" s="12"/>
      <c r="B118" s="20" t="s">
        <v>74</v>
      </c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6"/>
      <c r="AG118" s="15" t="s">
        <v>67</v>
      </c>
      <c r="AI118" s="5" t="s">
        <v>204</v>
      </c>
    </row>
    <row r="119" spans="1:36" x14ac:dyDescent="0.55000000000000004">
      <c r="A119" s="12"/>
      <c r="B119" s="20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6"/>
      <c r="AG119" s="15"/>
      <c r="AI119" s="5" t="s">
        <v>205</v>
      </c>
    </row>
    <row r="120" spans="1:36" x14ac:dyDescent="0.55000000000000004">
      <c r="A120" s="12"/>
      <c r="B120" s="7" t="s">
        <v>75</v>
      </c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6"/>
      <c r="AG120" s="15"/>
      <c r="AJ120" s="5" t="s">
        <v>73</v>
      </c>
    </row>
    <row r="121" spans="1:36" x14ac:dyDescent="0.55000000000000004">
      <c r="A121" s="12"/>
      <c r="B121" s="20" t="s">
        <v>76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6"/>
      <c r="AG121" s="15"/>
      <c r="AI121" s="5" t="s">
        <v>206</v>
      </c>
    </row>
    <row r="122" spans="1:36" x14ac:dyDescent="0.55000000000000004">
      <c r="A122" s="12"/>
      <c r="B122" s="20" t="s">
        <v>77</v>
      </c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6"/>
      <c r="AG122" s="15"/>
      <c r="AI122" s="5" t="s">
        <v>207</v>
      </c>
    </row>
    <row r="123" spans="1:36" x14ac:dyDescent="0.55000000000000004">
      <c r="A123" s="12"/>
      <c r="B123" s="20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6"/>
      <c r="AG123" s="15"/>
      <c r="AI123" s="5" t="s">
        <v>208</v>
      </c>
    </row>
    <row r="124" spans="1:36" x14ac:dyDescent="0.55000000000000004">
      <c r="A124" s="12"/>
      <c r="B124" s="7" t="s">
        <v>11</v>
      </c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6"/>
      <c r="AG124" s="15"/>
    </row>
    <row r="125" spans="1:36" x14ac:dyDescent="0.55000000000000004">
      <c r="A125" s="12"/>
      <c r="B125" s="17" t="s">
        <v>12</v>
      </c>
      <c r="C125" s="13" t="s">
        <v>13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6"/>
      <c r="AG125" s="15"/>
    </row>
    <row r="126" spans="1:36" x14ac:dyDescent="0.55000000000000004">
      <c r="A126" s="12"/>
      <c r="B126" s="17" t="s">
        <v>12</v>
      </c>
      <c r="C126" s="13" t="s">
        <v>14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6"/>
      <c r="AG126" s="15"/>
    </row>
    <row r="127" spans="1:36" x14ac:dyDescent="0.55000000000000004">
      <c r="A127" s="12"/>
      <c r="B127" s="17" t="s">
        <v>12</v>
      </c>
      <c r="C127" s="13" t="s">
        <v>63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6"/>
      <c r="AG127" s="15"/>
    </row>
    <row r="128" spans="1:36" x14ac:dyDescent="0.55000000000000004">
      <c r="A128" s="21"/>
      <c r="B128" s="22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4"/>
      <c r="AG128" s="25"/>
    </row>
    <row r="129" spans="1:51" x14ac:dyDescent="0.55000000000000004">
      <c r="A129" s="12">
        <f>A117+1</f>
        <v>12</v>
      </c>
      <c r="B129" s="18" t="s">
        <v>78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6"/>
      <c r="AG129" s="11" t="s">
        <v>65</v>
      </c>
      <c r="AI129" s="5" t="s">
        <v>209</v>
      </c>
    </row>
    <row r="130" spans="1:51" x14ac:dyDescent="0.55000000000000004">
      <c r="A130" s="12"/>
      <c r="B130" s="20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6"/>
      <c r="AG130" s="15" t="s">
        <v>67</v>
      </c>
      <c r="AJ130" s="5" t="s">
        <v>210</v>
      </c>
    </row>
    <row r="131" spans="1:51" x14ac:dyDescent="0.55000000000000004">
      <c r="A131" s="12"/>
      <c r="B131" s="7" t="s">
        <v>79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6"/>
      <c r="AG131" s="15"/>
      <c r="AI131" s="5" t="s">
        <v>211</v>
      </c>
      <c r="AJ131" s="5" t="s">
        <v>190</v>
      </c>
    </row>
    <row r="132" spans="1:51" x14ac:dyDescent="0.55000000000000004">
      <c r="A132" s="12"/>
      <c r="B132" s="20" t="s">
        <v>80</v>
      </c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6"/>
      <c r="AG132" s="15"/>
      <c r="AI132" s="5" t="s">
        <v>212</v>
      </c>
    </row>
    <row r="133" spans="1:51" x14ac:dyDescent="0.55000000000000004">
      <c r="A133" s="12"/>
      <c r="B133" s="20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6"/>
      <c r="AG133" s="15"/>
      <c r="AY133" s="5" t="s">
        <v>213</v>
      </c>
    </row>
    <row r="134" spans="1:51" x14ac:dyDescent="0.55000000000000004">
      <c r="A134" s="12"/>
      <c r="B134" s="7" t="s">
        <v>11</v>
      </c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6"/>
      <c r="AG134" s="15"/>
    </row>
    <row r="135" spans="1:51" x14ac:dyDescent="0.55000000000000004">
      <c r="A135" s="12"/>
      <c r="B135" s="17" t="s">
        <v>12</v>
      </c>
      <c r="C135" s="13" t="s">
        <v>13</v>
      </c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6"/>
      <c r="AG135" s="15"/>
    </row>
    <row r="136" spans="1:51" x14ac:dyDescent="0.55000000000000004">
      <c r="A136" s="12"/>
      <c r="B136" s="17" t="s">
        <v>12</v>
      </c>
      <c r="C136" s="13" t="s">
        <v>14</v>
      </c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6"/>
      <c r="AG136" s="15"/>
    </row>
    <row r="137" spans="1:51" x14ac:dyDescent="0.55000000000000004">
      <c r="A137" s="12"/>
      <c r="B137" s="17" t="s">
        <v>12</v>
      </c>
      <c r="C137" s="13" t="s">
        <v>63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6"/>
      <c r="AG137" s="15"/>
    </row>
    <row r="138" spans="1:51" x14ac:dyDescent="0.55000000000000004">
      <c r="A138" s="21"/>
      <c r="B138" s="22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4"/>
      <c r="AG138" s="25"/>
    </row>
    <row r="139" spans="1:51" x14ac:dyDescent="0.55000000000000004">
      <c r="A139" s="6">
        <f>A129+1</f>
        <v>13</v>
      </c>
      <c r="B139" s="18" t="s">
        <v>81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19"/>
      <c r="AG139" s="11" t="s">
        <v>65</v>
      </c>
      <c r="AI139" s="5" t="s">
        <v>214</v>
      </c>
    </row>
    <row r="140" spans="1:51" x14ac:dyDescent="0.55000000000000004">
      <c r="A140" s="12"/>
      <c r="B140" s="20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6"/>
      <c r="AG140" s="15" t="s">
        <v>67</v>
      </c>
      <c r="AJ140" s="5" t="s">
        <v>215</v>
      </c>
    </row>
    <row r="141" spans="1:51" x14ac:dyDescent="0.55000000000000004">
      <c r="A141" s="12"/>
      <c r="B141" s="7" t="s">
        <v>79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6"/>
      <c r="AG141" s="15"/>
      <c r="AI141" s="5" t="s">
        <v>216</v>
      </c>
    </row>
    <row r="142" spans="1:51" x14ac:dyDescent="0.55000000000000004">
      <c r="A142" s="12"/>
      <c r="B142" s="20" t="s">
        <v>80</v>
      </c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6"/>
      <c r="AG142" s="15"/>
      <c r="AI142" s="5" t="s">
        <v>217</v>
      </c>
    </row>
    <row r="143" spans="1:51" x14ac:dyDescent="0.55000000000000004">
      <c r="A143" s="12"/>
      <c r="B143" s="20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6"/>
      <c r="AG143" s="15"/>
      <c r="AI143" s="5" t="s">
        <v>218</v>
      </c>
    </row>
    <row r="144" spans="1:51" x14ac:dyDescent="0.55000000000000004">
      <c r="A144" s="12"/>
      <c r="B144" s="7" t="s">
        <v>11</v>
      </c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6"/>
      <c r="AG144" s="15"/>
      <c r="AI144" s="5" t="s">
        <v>219</v>
      </c>
    </row>
    <row r="145" spans="1:48" x14ac:dyDescent="0.55000000000000004">
      <c r="A145" s="12"/>
      <c r="B145" s="17" t="s">
        <v>12</v>
      </c>
      <c r="C145" s="13" t="s">
        <v>13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6"/>
      <c r="AG145" s="15"/>
    </row>
    <row r="146" spans="1:48" x14ac:dyDescent="0.55000000000000004">
      <c r="A146" s="12"/>
      <c r="B146" s="17" t="s">
        <v>12</v>
      </c>
      <c r="C146" s="13" t="s">
        <v>14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6"/>
      <c r="AG146" s="15"/>
    </row>
    <row r="147" spans="1:48" x14ac:dyDescent="0.55000000000000004">
      <c r="A147" s="12"/>
      <c r="B147" s="17" t="s">
        <v>12</v>
      </c>
      <c r="C147" s="13" t="s">
        <v>63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6"/>
      <c r="AG147" s="15"/>
    </row>
    <row r="148" spans="1:48" x14ac:dyDescent="0.55000000000000004">
      <c r="A148" s="21"/>
      <c r="B148" s="22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4"/>
      <c r="AG148" s="25"/>
    </row>
    <row r="149" spans="1:48" x14ac:dyDescent="0.55000000000000004">
      <c r="A149" s="12">
        <f>A139+1</f>
        <v>14</v>
      </c>
      <c r="B149" s="18" t="s">
        <v>82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6"/>
      <c r="AG149" s="11" t="s">
        <v>65</v>
      </c>
      <c r="AI149" s="5" t="s">
        <v>220</v>
      </c>
    </row>
    <row r="150" spans="1:48" x14ac:dyDescent="0.55000000000000004">
      <c r="A150" s="12"/>
      <c r="B150" s="20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6"/>
      <c r="AG150" s="15" t="s">
        <v>67</v>
      </c>
      <c r="AJ150" s="5" t="s">
        <v>221</v>
      </c>
    </row>
    <row r="151" spans="1:48" x14ac:dyDescent="0.55000000000000004">
      <c r="A151" s="12"/>
      <c r="B151" s="7" t="s">
        <v>83</v>
      </c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6"/>
      <c r="AG151" s="15"/>
      <c r="AI151" s="5" t="s">
        <v>222</v>
      </c>
    </row>
    <row r="152" spans="1:48" x14ac:dyDescent="0.55000000000000004">
      <c r="A152" s="12"/>
      <c r="B152" s="20" t="s">
        <v>80</v>
      </c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6"/>
      <c r="AG152" s="15"/>
      <c r="AI152" s="5" t="s">
        <v>223</v>
      </c>
    </row>
    <row r="153" spans="1:48" x14ac:dyDescent="0.55000000000000004">
      <c r="A153" s="12"/>
      <c r="B153" s="20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6"/>
      <c r="AG153" s="15"/>
      <c r="AI153" s="5" t="s">
        <v>224</v>
      </c>
    </row>
    <row r="154" spans="1:48" x14ac:dyDescent="0.55000000000000004">
      <c r="A154" s="12"/>
      <c r="B154" s="7" t="s">
        <v>11</v>
      </c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6"/>
      <c r="AG154" s="15"/>
      <c r="AI154" s="5" t="s">
        <v>225</v>
      </c>
    </row>
    <row r="155" spans="1:48" x14ac:dyDescent="0.55000000000000004">
      <c r="A155" s="12"/>
      <c r="B155" s="17" t="s">
        <v>12</v>
      </c>
      <c r="C155" s="13" t="s">
        <v>13</v>
      </c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6"/>
      <c r="AG155" s="15"/>
      <c r="AI155" s="5" t="s">
        <v>226</v>
      </c>
    </row>
    <row r="156" spans="1:48" x14ac:dyDescent="0.55000000000000004">
      <c r="A156" s="12"/>
      <c r="B156" s="17" t="s">
        <v>12</v>
      </c>
      <c r="C156" s="13" t="s">
        <v>14</v>
      </c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6"/>
      <c r="AG156" s="15"/>
      <c r="AI156" s="5" t="s">
        <v>227</v>
      </c>
    </row>
    <row r="157" spans="1:48" x14ac:dyDescent="0.55000000000000004">
      <c r="A157" s="12"/>
      <c r="B157" s="17" t="s">
        <v>12</v>
      </c>
      <c r="C157" s="13" t="s">
        <v>63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6"/>
      <c r="AG157" s="15"/>
      <c r="AI157" s="5" t="s">
        <v>228</v>
      </c>
    </row>
    <row r="158" spans="1:48" x14ac:dyDescent="0.55000000000000004">
      <c r="A158" s="12"/>
      <c r="B158" s="17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6"/>
      <c r="AG158" s="15"/>
      <c r="AV158" s="5" t="s">
        <v>229</v>
      </c>
    </row>
    <row r="159" spans="1:48" x14ac:dyDescent="0.55000000000000004">
      <c r="A159" s="12"/>
      <c r="B159" s="20" t="s">
        <v>84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6"/>
      <c r="AG159" s="15"/>
    </row>
    <row r="160" spans="1:48" x14ac:dyDescent="0.55000000000000004">
      <c r="A160" s="12"/>
      <c r="B160" s="17" t="s">
        <v>12</v>
      </c>
      <c r="C160" s="13" t="s">
        <v>85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6"/>
      <c r="AG160" s="15"/>
    </row>
    <row r="161" spans="1:36" x14ac:dyDescent="0.55000000000000004">
      <c r="A161" s="12"/>
      <c r="B161" s="20"/>
      <c r="C161" s="13" t="s">
        <v>86</v>
      </c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6"/>
      <c r="AG161" s="15"/>
    </row>
    <row r="162" spans="1:36" x14ac:dyDescent="0.55000000000000004">
      <c r="A162" s="21"/>
      <c r="B162" s="22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4"/>
      <c r="AG162" s="25"/>
    </row>
    <row r="163" spans="1:36" x14ac:dyDescent="0.55000000000000004">
      <c r="A163" s="12">
        <f>A149+1</f>
        <v>15</v>
      </c>
      <c r="B163" s="18" t="s">
        <v>87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6"/>
      <c r="AG163" s="11" t="s">
        <v>65</v>
      </c>
      <c r="AI163" s="5" t="s">
        <v>214</v>
      </c>
    </row>
    <row r="164" spans="1:36" x14ac:dyDescent="0.55000000000000004">
      <c r="A164" s="12"/>
      <c r="B164" s="20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6"/>
      <c r="AG164" s="15" t="s">
        <v>67</v>
      </c>
      <c r="AJ164" s="5" t="s">
        <v>230</v>
      </c>
    </row>
    <row r="165" spans="1:36" x14ac:dyDescent="0.55000000000000004">
      <c r="A165" s="12"/>
      <c r="B165" s="7" t="s">
        <v>88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6"/>
      <c r="AG165" s="15"/>
      <c r="AI165" s="5" t="s">
        <v>216</v>
      </c>
    </row>
    <row r="166" spans="1:36" x14ac:dyDescent="0.55000000000000004">
      <c r="A166" s="12"/>
      <c r="B166" s="20" t="s">
        <v>80</v>
      </c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6"/>
      <c r="AG166" s="15"/>
      <c r="AI166" s="5" t="s">
        <v>218</v>
      </c>
    </row>
    <row r="167" spans="1:36" x14ac:dyDescent="0.55000000000000004">
      <c r="A167" s="12"/>
      <c r="B167" s="20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6"/>
      <c r="AG167" s="15"/>
      <c r="AI167" s="5" t="s">
        <v>231</v>
      </c>
    </row>
    <row r="168" spans="1:36" x14ac:dyDescent="0.55000000000000004">
      <c r="A168" s="12"/>
      <c r="B168" s="7" t="s">
        <v>11</v>
      </c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6"/>
      <c r="AG168" s="15"/>
    </row>
    <row r="169" spans="1:36" x14ac:dyDescent="0.55000000000000004">
      <c r="A169" s="12"/>
      <c r="B169" s="17" t="s">
        <v>12</v>
      </c>
      <c r="C169" s="13" t="s">
        <v>13</v>
      </c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6"/>
      <c r="AG169" s="15"/>
    </row>
    <row r="170" spans="1:36" x14ac:dyDescent="0.55000000000000004">
      <c r="A170" s="12"/>
      <c r="B170" s="17" t="s">
        <v>12</v>
      </c>
      <c r="C170" s="13" t="s">
        <v>14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6"/>
      <c r="AG170" s="15"/>
    </row>
    <row r="171" spans="1:36" x14ac:dyDescent="0.55000000000000004">
      <c r="A171" s="12"/>
      <c r="B171" s="17" t="s">
        <v>12</v>
      </c>
      <c r="C171" s="13" t="s">
        <v>63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6"/>
      <c r="AG171" s="15"/>
    </row>
    <row r="172" spans="1:36" x14ac:dyDescent="0.55000000000000004">
      <c r="A172" s="21"/>
      <c r="B172" s="22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4"/>
      <c r="AG172" s="25"/>
    </row>
    <row r="173" spans="1:36" x14ac:dyDescent="0.55000000000000004">
      <c r="A173" s="12">
        <f>A163+1</f>
        <v>16</v>
      </c>
      <c r="B173" s="18" t="s">
        <v>89</v>
      </c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6"/>
      <c r="AG173" s="11" t="s">
        <v>65</v>
      </c>
      <c r="AI173" s="5" t="s">
        <v>232</v>
      </c>
    </row>
    <row r="174" spans="1:36" x14ac:dyDescent="0.55000000000000004">
      <c r="A174" s="12"/>
      <c r="B174" s="20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6"/>
      <c r="AG174" s="15" t="s">
        <v>67</v>
      </c>
      <c r="AJ174" s="5" t="s">
        <v>233</v>
      </c>
    </row>
    <row r="175" spans="1:36" x14ac:dyDescent="0.55000000000000004">
      <c r="A175" s="12"/>
      <c r="B175" s="7" t="s">
        <v>90</v>
      </c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6"/>
      <c r="AG175" s="15"/>
      <c r="AI175" s="5" t="s">
        <v>234</v>
      </c>
    </row>
    <row r="176" spans="1:36" x14ac:dyDescent="0.55000000000000004">
      <c r="A176" s="12"/>
      <c r="B176" s="20" t="s">
        <v>91</v>
      </c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6"/>
      <c r="AG176" s="15"/>
      <c r="AI176" s="5" t="s">
        <v>235</v>
      </c>
    </row>
    <row r="177" spans="1:36" x14ac:dyDescent="0.55000000000000004">
      <c r="A177" s="12"/>
      <c r="B177" s="20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6"/>
      <c r="AG177" s="15"/>
    </row>
    <row r="178" spans="1:36" x14ac:dyDescent="0.55000000000000004">
      <c r="A178" s="12"/>
      <c r="B178" s="7" t="s">
        <v>11</v>
      </c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6"/>
      <c r="AG178" s="15"/>
    </row>
    <row r="179" spans="1:36" x14ac:dyDescent="0.55000000000000004">
      <c r="A179" s="12"/>
      <c r="B179" s="17" t="s">
        <v>12</v>
      </c>
      <c r="C179" s="13" t="s">
        <v>13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6"/>
      <c r="AG179" s="15"/>
    </row>
    <row r="180" spans="1:36" x14ac:dyDescent="0.55000000000000004">
      <c r="A180" s="12"/>
      <c r="B180" s="17" t="s">
        <v>12</v>
      </c>
      <c r="C180" s="13" t="s">
        <v>14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6"/>
      <c r="AG180" s="15"/>
    </row>
    <row r="181" spans="1:36" x14ac:dyDescent="0.55000000000000004">
      <c r="A181" s="12"/>
      <c r="B181" s="17" t="s">
        <v>12</v>
      </c>
      <c r="C181" s="13" t="s">
        <v>63</v>
      </c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6"/>
      <c r="AG181" s="15"/>
    </row>
    <row r="182" spans="1:36" x14ac:dyDescent="0.55000000000000004">
      <c r="A182" s="21"/>
      <c r="B182" s="22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4"/>
      <c r="AG182" s="25"/>
    </row>
    <row r="183" spans="1:36" x14ac:dyDescent="0.55000000000000004">
      <c r="A183" s="6">
        <f>A173+1</f>
        <v>17</v>
      </c>
      <c r="B183" s="18" t="s">
        <v>92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19"/>
      <c r="AG183" s="11" t="s">
        <v>65</v>
      </c>
      <c r="AI183" s="5" t="s">
        <v>236</v>
      </c>
    </row>
    <row r="184" spans="1:36" x14ac:dyDescent="0.55000000000000004">
      <c r="A184" s="12"/>
      <c r="B184" s="20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6"/>
      <c r="AG184" s="15" t="s">
        <v>67</v>
      </c>
      <c r="AJ184" s="5" t="s">
        <v>237</v>
      </c>
    </row>
    <row r="185" spans="1:36" x14ac:dyDescent="0.55000000000000004">
      <c r="A185" s="12"/>
      <c r="B185" s="7" t="s">
        <v>93</v>
      </c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6"/>
      <c r="AG185" s="15"/>
      <c r="AJ185" s="5" t="s">
        <v>238</v>
      </c>
    </row>
    <row r="186" spans="1:36" x14ac:dyDescent="0.55000000000000004">
      <c r="A186" s="12"/>
      <c r="B186" s="20" t="s">
        <v>94</v>
      </c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6"/>
      <c r="AG186" s="15"/>
      <c r="AI186" s="5" t="s">
        <v>239</v>
      </c>
    </row>
    <row r="187" spans="1:36" x14ac:dyDescent="0.55000000000000004">
      <c r="A187" s="12"/>
      <c r="B187" s="20" t="s">
        <v>95</v>
      </c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6"/>
      <c r="AG187" s="15"/>
      <c r="AI187" s="5" t="s">
        <v>240</v>
      </c>
    </row>
    <row r="188" spans="1:36" x14ac:dyDescent="0.55000000000000004">
      <c r="A188" s="12"/>
      <c r="B188" s="20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6"/>
      <c r="AG188" s="15"/>
      <c r="AI188" s="5" t="s">
        <v>241</v>
      </c>
    </row>
    <row r="189" spans="1:36" x14ac:dyDescent="0.55000000000000004">
      <c r="A189" s="12"/>
      <c r="B189" s="20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6"/>
      <c r="AG189" s="15"/>
      <c r="AI189" s="5" t="s">
        <v>242</v>
      </c>
    </row>
    <row r="190" spans="1:36" x14ac:dyDescent="0.55000000000000004">
      <c r="A190" s="12"/>
      <c r="B190" s="7" t="s">
        <v>11</v>
      </c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6"/>
      <c r="AG190" s="15"/>
      <c r="AI190" s="5" t="s">
        <v>243</v>
      </c>
    </row>
    <row r="191" spans="1:36" x14ac:dyDescent="0.55000000000000004">
      <c r="A191" s="12"/>
      <c r="B191" s="17" t="s">
        <v>12</v>
      </c>
      <c r="C191" s="13" t="s">
        <v>13</v>
      </c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6"/>
      <c r="AG191" s="15"/>
    </row>
    <row r="192" spans="1:36" x14ac:dyDescent="0.55000000000000004">
      <c r="A192" s="12"/>
      <c r="B192" s="17" t="s">
        <v>12</v>
      </c>
      <c r="C192" s="13" t="s">
        <v>14</v>
      </c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6"/>
      <c r="AG192" s="15"/>
    </row>
    <row r="193" spans="1:35" x14ac:dyDescent="0.55000000000000004">
      <c r="A193" s="12"/>
      <c r="B193" s="17" t="s">
        <v>12</v>
      </c>
      <c r="C193" s="13" t="s">
        <v>63</v>
      </c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6"/>
      <c r="AG193" s="15"/>
    </row>
    <row r="194" spans="1:35" x14ac:dyDescent="0.55000000000000004">
      <c r="A194" s="21"/>
      <c r="B194" s="22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4"/>
      <c r="AG194" s="25"/>
    </row>
    <row r="195" spans="1:35" x14ac:dyDescent="0.55000000000000004">
      <c r="A195" s="12">
        <f>A183+1</f>
        <v>18</v>
      </c>
      <c r="B195" s="18" t="s">
        <v>96</v>
      </c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6"/>
      <c r="AG195" s="15" t="s">
        <v>97</v>
      </c>
      <c r="AI195" s="5" t="s">
        <v>244</v>
      </c>
    </row>
    <row r="196" spans="1:35" x14ac:dyDescent="0.55000000000000004">
      <c r="A196" s="12"/>
      <c r="B196" s="20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6"/>
      <c r="AG196" s="15" t="s">
        <v>98</v>
      </c>
      <c r="AI196" s="5" t="s">
        <v>245</v>
      </c>
    </row>
    <row r="197" spans="1:35" x14ac:dyDescent="0.55000000000000004">
      <c r="A197" s="12"/>
      <c r="B197" s="7" t="s">
        <v>99</v>
      </c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6"/>
      <c r="AG197" s="15"/>
      <c r="AI197" s="5" t="s">
        <v>246</v>
      </c>
    </row>
    <row r="198" spans="1:35" x14ac:dyDescent="0.55000000000000004">
      <c r="A198" s="12"/>
      <c r="B198" s="20" t="s">
        <v>100</v>
      </c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6"/>
      <c r="AG198" s="15"/>
      <c r="AI198" s="5" t="s">
        <v>247</v>
      </c>
    </row>
    <row r="199" spans="1:35" x14ac:dyDescent="0.55000000000000004">
      <c r="A199" s="12"/>
      <c r="B199" s="20" t="s">
        <v>101</v>
      </c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6"/>
      <c r="AG199" s="15"/>
      <c r="AI199" s="5" t="s">
        <v>248</v>
      </c>
    </row>
    <row r="200" spans="1:35" x14ac:dyDescent="0.55000000000000004">
      <c r="A200" s="12"/>
      <c r="B200" s="20" t="s">
        <v>95</v>
      </c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6"/>
      <c r="AG200" s="15"/>
    </row>
    <row r="201" spans="1:35" x14ac:dyDescent="0.55000000000000004">
      <c r="A201" s="12"/>
      <c r="B201" s="20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6"/>
      <c r="AG201" s="15"/>
      <c r="AI201" s="5" t="s">
        <v>249</v>
      </c>
    </row>
    <row r="202" spans="1:35" x14ac:dyDescent="0.55000000000000004">
      <c r="A202" s="12"/>
      <c r="B202" s="7" t="s">
        <v>11</v>
      </c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6"/>
      <c r="AG202" s="15"/>
      <c r="AI202" s="5" t="s">
        <v>250</v>
      </c>
    </row>
    <row r="203" spans="1:35" x14ac:dyDescent="0.55000000000000004">
      <c r="A203" s="12"/>
      <c r="B203" s="17" t="s">
        <v>12</v>
      </c>
      <c r="C203" s="13" t="s">
        <v>13</v>
      </c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6"/>
      <c r="AG203" s="15"/>
    </row>
    <row r="204" spans="1:35" x14ac:dyDescent="0.55000000000000004">
      <c r="A204" s="12"/>
      <c r="B204" s="17" t="s">
        <v>12</v>
      </c>
      <c r="C204" s="13" t="s">
        <v>14</v>
      </c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6"/>
      <c r="AG204" s="15"/>
    </row>
    <row r="205" spans="1:35" x14ac:dyDescent="0.55000000000000004">
      <c r="A205" s="12"/>
      <c r="B205" s="17" t="s">
        <v>12</v>
      </c>
      <c r="C205" s="13" t="s">
        <v>102</v>
      </c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6"/>
      <c r="AG205" s="15"/>
    </row>
    <row r="206" spans="1:35" x14ac:dyDescent="0.55000000000000004">
      <c r="A206" s="12"/>
      <c r="B206" s="20"/>
      <c r="C206" s="13" t="s">
        <v>103</v>
      </c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6"/>
      <c r="AG206" s="15"/>
    </row>
    <row r="207" spans="1:35" x14ac:dyDescent="0.55000000000000004">
      <c r="A207" s="12"/>
      <c r="B207" s="20"/>
      <c r="C207" s="13" t="s">
        <v>104</v>
      </c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6"/>
      <c r="AG207" s="15"/>
    </row>
    <row r="208" spans="1:35" x14ac:dyDescent="0.55000000000000004">
      <c r="A208" s="12"/>
      <c r="B208" s="17" t="s">
        <v>12</v>
      </c>
      <c r="C208" s="13" t="s">
        <v>15</v>
      </c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6"/>
      <c r="AG208" s="15"/>
    </row>
    <row r="209" spans="1:35" x14ac:dyDescent="0.55000000000000004">
      <c r="A209" s="21"/>
      <c r="B209" s="22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4"/>
      <c r="AG209" s="25"/>
    </row>
    <row r="210" spans="1:35" x14ac:dyDescent="0.55000000000000004">
      <c r="A210" s="12">
        <f>A195+1</f>
        <v>19</v>
      </c>
      <c r="B210" s="18" t="s">
        <v>105</v>
      </c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6"/>
      <c r="AG210" s="15" t="s">
        <v>97</v>
      </c>
      <c r="AI210" s="5" t="s">
        <v>251</v>
      </c>
    </row>
    <row r="211" spans="1:35" x14ac:dyDescent="0.55000000000000004">
      <c r="A211" s="12"/>
      <c r="B211" s="20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6"/>
      <c r="AG211" s="15" t="s">
        <v>98</v>
      </c>
    </row>
    <row r="212" spans="1:35" x14ac:dyDescent="0.55000000000000004">
      <c r="A212" s="12"/>
      <c r="B212" s="7" t="s">
        <v>99</v>
      </c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6"/>
      <c r="AG212" s="15"/>
      <c r="AI212" s="5" t="s">
        <v>252</v>
      </c>
    </row>
    <row r="213" spans="1:35" x14ac:dyDescent="0.55000000000000004">
      <c r="A213" s="12"/>
      <c r="B213" s="20" t="s">
        <v>106</v>
      </c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6"/>
      <c r="AG213" s="15"/>
      <c r="AI213" s="5" t="s">
        <v>226</v>
      </c>
    </row>
    <row r="214" spans="1:35" x14ac:dyDescent="0.55000000000000004">
      <c r="A214" s="12"/>
      <c r="B214" s="20" t="s">
        <v>101</v>
      </c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6"/>
      <c r="AG214" s="15"/>
      <c r="AI214" s="5" t="s">
        <v>253</v>
      </c>
    </row>
    <row r="215" spans="1:35" x14ac:dyDescent="0.55000000000000004">
      <c r="A215" s="12"/>
      <c r="B215" s="20" t="s">
        <v>95</v>
      </c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6"/>
      <c r="AG215" s="15"/>
    </row>
    <row r="216" spans="1:35" x14ac:dyDescent="0.55000000000000004">
      <c r="A216" s="12"/>
      <c r="B216" s="20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6"/>
      <c r="AG216" s="15"/>
      <c r="AI216" s="5" t="s">
        <v>254</v>
      </c>
    </row>
    <row r="217" spans="1:35" x14ac:dyDescent="0.55000000000000004">
      <c r="A217" s="12"/>
      <c r="B217" s="7" t="s">
        <v>11</v>
      </c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6"/>
      <c r="AG217" s="15"/>
      <c r="AI217" s="5" t="s">
        <v>255</v>
      </c>
    </row>
    <row r="218" spans="1:35" x14ac:dyDescent="0.55000000000000004">
      <c r="A218" s="12"/>
      <c r="B218" s="17" t="s">
        <v>12</v>
      </c>
      <c r="C218" s="13" t="s">
        <v>13</v>
      </c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6"/>
      <c r="AG218" s="15"/>
    </row>
    <row r="219" spans="1:35" x14ac:dyDescent="0.55000000000000004">
      <c r="A219" s="12"/>
      <c r="B219" s="17" t="s">
        <v>12</v>
      </c>
      <c r="C219" s="13" t="s">
        <v>14</v>
      </c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6"/>
      <c r="AG219" s="15"/>
    </row>
    <row r="220" spans="1:35" x14ac:dyDescent="0.55000000000000004">
      <c r="A220" s="12"/>
      <c r="B220" s="17" t="s">
        <v>12</v>
      </c>
      <c r="C220" s="13" t="s">
        <v>102</v>
      </c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6"/>
      <c r="AG220" s="15"/>
    </row>
    <row r="221" spans="1:35" x14ac:dyDescent="0.55000000000000004">
      <c r="A221" s="12"/>
      <c r="B221" s="20"/>
      <c r="C221" s="13" t="s">
        <v>103</v>
      </c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6"/>
      <c r="AG221" s="15"/>
    </row>
    <row r="222" spans="1:35" x14ac:dyDescent="0.55000000000000004">
      <c r="A222" s="12"/>
      <c r="B222" s="20"/>
      <c r="C222" s="13" t="s">
        <v>104</v>
      </c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6"/>
      <c r="AG222" s="15"/>
    </row>
    <row r="223" spans="1:35" x14ac:dyDescent="0.55000000000000004">
      <c r="A223" s="12"/>
      <c r="B223" s="17" t="s">
        <v>12</v>
      </c>
      <c r="C223" s="13" t="s">
        <v>15</v>
      </c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6"/>
      <c r="AG223" s="15"/>
    </row>
    <row r="224" spans="1:35" x14ac:dyDescent="0.55000000000000004">
      <c r="A224" s="21"/>
      <c r="B224" s="22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4"/>
      <c r="AG224" s="25"/>
    </row>
    <row r="225" spans="1:35" x14ac:dyDescent="0.55000000000000004">
      <c r="A225" s="6">
        <f>A210+1</f>
        <v>20</v>
      </c>
      <c r="B225" s="18" t="s">
        <v>107</v>
      </c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19"/>
      <c r="AG225" s="15" t="s">
        <v>97</v>
      </c>
      <c r="AI225" s="5" t="s">
        <v>256</v>
      </c>
    </row>
    <row r="226" spans="1:35" x14ac:dyDescent="0.55000000000000004">
      <c r="A226" s="12"/>
      <c r="B226" s="20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6"/>
      <c r="AG226" s="15" t="s">
        <v>98</v>
      </c>
    </row>
    <row r="227" spans="1:35" x14ac:dyDescent="0.55000000000000004">
      <c r="A227" s="12"/>
      <c r="B227" s="7" t="s">
        <v>99</v>
      </c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6"/>
      <c r="AG227" s="15"/>
      <c r="AI227" s="5" t="s">
        <v>257</v>
      </c>
    </row>
    <row r="228" spans="1:35" x14ac:dyDescent="0.55000000000000004">
      <c r="A228" s="12"/>
      <c r="B228" s="20" t="s">
        <v>108</v>
      </c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6"/>
      <c r="AG228" s="15"/>
      <c r="AI228" s="5" t="s">
        <v>51</v>
      </c>
    </row>
    <row r="229" spans="1:35" x14ac:dyDescent="0.55000000000000004">
      <c r="A229" s="12"/>
      <c r="B229" s="20" t="s">
        <v>101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6"/>
      <c r="AG229" s="15"/>
      <c r="AI229" s="5" t="s">
        <v>226</v>
      </c>
    </row>
    <row r="230" spans="1:35" x14ac:dyDescent="0.55000000000000004">
      <c r="A230" s="12"/>
      <c r="B230" s="20" t="s">
        <v>95</v>
      </c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6"/>
      <c r="AG230" s="15"/>
      <c r="AI230" s="5" t="s">
        <v>258</v>
      </c>
    </row>
    <row r="231" spans="1:35" x14ac:dyDescent="0.55000000000000004">
      <c r="A231" s="12"/>
      <c r="B231" s="20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6"/>
      <c r="AG231" s="15"/>
      <c r="AI231" s="5" t="s">
        <v>259</v>
      </c>
    </row>
    <row r="232" spans="1:35" x14ac:dyDescent="0.55000000000000004">
      <c r="A232" s="12"/>
      <c r="B232" s="7" t="s">
        <v>11</v>
      </c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6"/>
      <c r="AG232" s="15"/>
    </row>
    <row r="233" spans="1:35" x14ac:dyDescent="0.55000000000000004">
      <c r="A233" s="12"/>
      <c r="B233" s="17" t="s">
        <v>12</v>
      </c>
      <c r="C233" s="13" t="s">
        <v>13</v>
      </c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6"/>
      <c r="AG233" s="15"/>
    </row>
    <row r="234" spans="1:35" x14ac:dyDescent="0.55000000000000004">
      <c r="A234" s="12"/>
      <c r="B234" s="17" t="s">
        <v>12</v>
      </c>
      <c r="C234" s="13" t="s">
        <v>14</v>
      </c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6"/>
      <c r="AG234" s="15"/>
    </row>
    <row r="235" spans="1:35" x14ac:dyDescent="0.55000000000000004">
      <c r="A235" s="12"/>
      <c r="B235" s="17" t="s">
        <v>12</v>
      </c>
      <c r="C235" s="13" t="s">
        <v>102</v>
      </c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6"/>
      <c r="AG235" s="15"/>
    </row>
    <row r="236" spans="1:35" x14ac:dyDescent="0.55000000000000004">
      <c r="A236" s="12"/>
      <c r="B236" s="20"/>
      <c r="C236" s="13" t="s">
        <v>103</v>
      </c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6"/>
      <c r="AG236" s="15"/>
    </row>
    <row r="237" spans="1:35" x14ac:dyDescent="0.55000000000000004">
      <c r="A237" s="12"/>
      <c r="B237" s="20"/>
      <c r="C237" s="13" t="s">
        <v>104</v>
      </c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6"/>
      <c r="AG237" s="15"/>
    </row>
    <row r="238" spans="1:35" x14ac:dyDescent="0.55000000000000004">
      <c r="A238" s="12"/>
      <c r="B238" s="17" t="s">
        <v>12</v>
      </c>
      <c r="C238" s="13" t="s">
        <v>109</v>
      </c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6"/>
      <c r="AG238" s="15"/>
    </row>
    <row r="239" spans="1:35" x14ac:dyDescent="0.55000000000000004">
      <c r="A239" s="21"/>
      <c r="B239" s="22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4"/>
      <c r="AG239" s="25"/>
    </row>
    <row r="240" spans="1:35" x14ac:dyDescent="0.55000000000000004">
      <c r="A240" s="12">
        <f>A225+1</f>
        <v>21</v>
      </c>
      <c r="B240" s="18" t="s">
        <v>110</v>
      </c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6"/>
      <c r="AG240" s="15" t="s">
        <v>97</v>
      </c>
      <c r="AI240" s="5" t="s">
        <v>260</v>
      </c>
    </row>
    <row r="241" spans="1:37" x14ac:dyDescent="0.55000000000000004">
      <c r="A241" s="12"/>
      <c r="B241" s="20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6"/>
      <c r="AG241" s="15" t="s">
        <v>98</v>
      </c>
    </row>
    <row r="242" spans="1:37" x14ac:dyDescent="0.55000000000000004">
      <c r="A242" s="12"/>
      <c r="B242" s="7" t="s">
        <v>99</v>
      </c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6"/>
      <c r="AG242" s="15"/>
      <c r="AI242" s="5" t="s">
        <v>261</v>
      </c>
    </row>
    <row r="243" spans="1:37" x14ac:dyDescent="0.55000000000000004">
      <c r="A243" s="12"/>
      <c r="B243" s="20" t="s">
        <v>111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6"/>
      <c r="AG243" s="15"/>
      <c r="AI243" s="5" t="s">
        <v>262</v>
      </c>
    </row>
    <row r="244" spans="1:37" x14ac:dyDescent="0.55000000000000004">
      <c r="A244" s="12"/>
      <c r="B244" s="20" t="s">
        <v>112</v>
      </c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6"/>
      <c r="AG244" s="15"/>
      <c r="AI244" s="5" t="s">
        <v>263</v>
      </c>
    </row>
    <row r="245" spans="1:37" x14ac:dyDescent="0.55000000000000004">
      <c r="A245" s="12"/>
      <c r="B245" s="20" t="s">
        <v>113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6"/>
      <c r="AG245" s="15"/>
      <c r="AK245" s="5" t="s">
        <v>226</v>
      </c>
    </row>
    <row r="246" spans="1:37" x14ac:dyDescent="0.55000000000000004">
      <c r="A246" s="12"/>
      <c r="B246" s="20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6"/>
      <c r="AG246" s="15"/>
      <c r="AK246" s="5" t="s">
        <v>264</v>
      </c>
    </row>
    <row r="247" spans="1:37" x14ac:dyDescent="0.55000000000000004">
      <c r="A247" s="12"/>
      <c r="B247" s="7" t="s">
        <v>11</v>
      </c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6"/>
      <c r="AG247" s="15"/>
    </row>
    <row r="248" spans="1:37" x14ac:dyDescent="0.55000000000000004">
      <c r="A248" s="12"/>
      <c r="B248" s="17" t="s">
        <v>12</v>
      </c>
      <c r="C248" s="13" t="s">
        <v>13</v>
      </c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6"/>
      <c r="AG248" s="15"/>
      <c r="AI248" s="5" t="s">
        <v>265</v>
      </c>
    </row>
    <row r="249" spans="1:37" x14ac:dyDescent="0.55000000000000004">
      <c r="A249" s="12"/>
      <c r="B249" s="17" t="s">
        <v>12</v>
      </c>
      <c r="C249" s="13" t="s">
        <v>14</v>
      </c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6"/>
      <c r="AG249" s="15"/>
      <c r="AI249" s="5" t="s">
        <v>266</v>
      </c>
    </row>
    <row r="250" spans="1:37" x14ac:dyDescent="0.55000000000000004">
      <c r="A250" s="12"/>
      <c r="B250" s="17" t="s">
        <v>12</v>
      </c>
      <c r="C250" s="13" t="s">
        <v>102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6"/>
      <c r="AG250" s="15"/>
      <c r="AI250" s="5" t="s">
        <v>267</v>
      </c>
    </row>
    <row r="251" spans="1:37" x14ac:dyDescent="0.55000000000000004">
      <c r="A251" s="12"/>
      <c r="B251" s="20"/>
      <c r="C251" s="13" t="s">
        <v>103</v>
      </c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6"/>
      <c r="AG251" s="15"/>
      <c r="AI251" s="5" t="s">
        <v>268</v>
      </c>
    </row>
    <row r="252" spans="1:37" x14ac:dyDescent="0.55000000000000004">
      <c r="A252" s="12"/>
      <c r="B252" s="20"/>
      <c r="C252" s="13" t="s">
        <v>104</v>
      </c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6"/>
      <c r="AG252" s="15"/>
    </row>
    <row r="253" spans="1:37" x14ac:dyDescent="0.55000000000000004">
      <c r="A253" s="12"/>
      <c r="B253" s="17" t="s">
        <v>12</v>
      </c>
      <c r="C253" s="13" t="s">
        <v>15</v>
      </c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6"/>
      <c r="AG253" s="15"/>
    </row>
    <row r="254" spans="1:37" x14ac:dyDescent="0.55000000000000004">
      <c r="A254" s="21"/>
      <c r="B254" s="22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4"/>
      <c r="AG254" s="25"/>
    </row>
    <row r="255" spans="1:37" x14ac:dyDescent="0.55000000000000004">
      <c r="A255" s="12">
        <f>A240+1</f>
        <v>22</v>
      </c>
      <c r="B255" s="18" t="s">
        <v>114</v>
      </c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6"/>
      <c r="AG255" s="15" t="s">
        <v>97</v>
      </c>
      <c r="AI255" s="5" t="s">
        <v>269</v>
      </c>
    </row>
    <row r="256" spans="1:37" x14ac:dyDescent="0.55000000000000004">
      <c r="A256" s="12"/>
      <c r="B256" s="20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6"/>
      <c r="AG256" s="15" t="s">
        <v>98</v>
      </c>
    </row>
    <row r="257" spans="1:35" x14ac:dyDescent="0.55000000000000004">
      <c r="A257" s="12"/>
      <c r="B257" s="7" t="s">
        <v>99</v>
      </c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6"/>
      <c r="AG257" s="15"/>
      <c r="AI257" s="5" t="s">
        <v>270</v>
      </c>
    </row>
    <row r="258" spans="1:35" x14ac:dyDescent="0.55000000000000004">
      <c r="A258" s="12"/>
      <c r="B258" s="20" t="s">
        <v>115</v>
      </c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6"/>
      <c r="AG258" s="15"/>
      <c r="AI258" s="5" t="s">
        <v>271</v>
      </c>
    </row>
    <row r="259" spans="1:35" x14ac:dyDescent="0.55000000000000004">
      <c r="A259" s="12"/>
      <c r="B259" s="20" t="s">
        <v>116</v>
      </c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6"/>
      <c r="AG259" s="15"/>
    </row>
    <row r="260" spans="1:35" x14ac:dyDescent="0.55000000000000004">
      <c r="A260" s="12"/>
      <c r="B260" s="20" t="s">
        <v>117</v>
      </c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6"/>
      <c r="AG260" s="15"/>
    </row>
    <row r="261" spans="1:35" x14ac:dyDescent="0.55000000000000004">
      <c r="A261" s="12"/>
      <c r="B261" s="20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6"/>
      <c r="AG261" s="15"/>
    </row>
    <row r="262" spans="1:35" x14ac:dyDescent="0.55000000000000004">
      <c r="A262" s="12"/>
      <c r="B262" s="20" t="s">
        <v>118</v>
      </c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6"/>
      <c r="AG262" s="15"/>
    </row>
    <row r="263" spans="1:35" x14ac:dyDescent="0.55000000000000004">
      <c r="A263" s="12"/>
      <c r="B263" s="20" t="s">
        <v>119</v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6"/>
      <c r="AG263" s="15"/>
    </row>
    <row r="264" spans="1:35" x14ac:dyDescent="0.55000000000000004">
      <c r="A264" s="12"/>
      <c r="B264" s="20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6"/>
      <c r="AG264" s="15"/>
    </row>
    <row r="265" spans="1:35" x14ac:dyDescent="0.55000000000000004">
      <c r="A265" s="12"/>
      <c r="B265" s="20" t="s">
        <v>120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6"/>
      <c r="AG265" s="15"/>
    </row>
    <row r="266" spans="1:35" x14ac:dyDescent="0.55000000000000004">
      <c r="A266" s="12"/>
      <c r="B266" s="20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6"/>
      <c r="AG266" s="15"/>
    </row>
    <row r="267" spans="1:35" x14ac:dyDescent="0.55000000000000004">
      <c r="A267" s="12"/>
      <c r="B267" s="20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6"/>
      <c r="AG267" s="15"/>
    </row>
    <row r="268" spans="1:35" x14ac:dyDescent="0.55000000000000004">
      <c r="A268" s="12"/>
      <c r="B268" s="20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6"/>
      <c r="AG268" s="15"/>
    </row>
    <row r="269" spans="1:35" x14ac:dyDescent="0.55000000000000004">
      <c r="A269" s="12"/>
      <c r="B269" s="20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6"/>
      <c r="AG269" s="15"/>
    </row>
    <row r="270" spans="1:35" x14ac:dyDescent="0.55000000000000004">
      <c r="A270" s="12"/>
      <c r="B270" s="20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6"/>
      <c r="AG270" s="15"/>
    </row>
    <row r="271" spans="1:35" x14ac:dyDescent="0.55000000000000004">
      <c r="A271" s="12"/>
      <c r="B271" s="20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6"/>
      <c r="AG271" s="15"/>
    </row>
    <row r="272" spans="1:35" x14ac:dyDescent="0.55000000000000004">
      <c r="A272" s="12"/>
      <c r="B272" s="20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6"/>
      <c r="AG272" s="15"/>
    </row>
    <row r="273" spans="1:33" x14ac:dyDescent="0.55000000000000004">
      <c r="A273" s="12"/>
      <c r="B273" s="20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6"/>
      <c r="AG273" s="15"/>
    </row>
    <row r="274" spans="1:33" x14ac:dyDescent="0.55000000000000004">
      <c r="A274" s="12"/>
      <c r="B274" s="20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6"/>
      <c r="AG274" s="15"/>
    </row>
    <row r="275" spans="1:33" x14ac:dyDescent="0.55000000000000004">
      <c r="A275" s="12"/>
      <c r="B275" s="20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6"/>
      <c r="AG275" s="15"/>
    </row>
    <row r="276" spans="1:33" x14ac:dyDescent="0.55000000000000004">
      <c r="A276" s="12"/>
      <c r="B276" s="20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6"/>
      <c r="AG276" s="15"/>
    </row>
    <row r="277" spans="1:33" x14ac:dyDescent="0.55000000000000004">
      <c r="A277" s="12"/>
      <c r="B277" s="20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6"/>
      <c r="AG277" s="15"/>
    </row>
    <row r="278" spans="1:33" x14ac:dyDescent="0.55000000000000004">
      <c r="A278" s="12"/>
      <c r="B278" s="20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6"/>
      <c r="AG278" s="15"/>
    </row>
    <row r="279" spans="1:33" x14ac:dyDescent="0.55000000000000004">
      <c r="A279" s="12"/>
      <c r="B279" s="20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6"/>
      <c r="AG279" s="15"/>
    </row>
    <row r="280" spans="1:33" x14ac:dyDescent="0.55000000000000004">
      <c r="A280" s="12"/>
      <c r="B280" s="20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6"/>
      <c r="AG280" s="15"/>
    </row>
    <row r="281" spans="1:33" x14ac:dyDescent="0.55000000000000004">
      <c r="A281" s="12"/>
      <c r="B281" s="20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6"/>
      <c r="AG281" s="15"/>
    </row>
    <row r="282" spans="1:33" x14ac:dyDescent="0.55000000000000004">
      <c r="A282" s="12"/>
      <c r="B282" s="20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6"/>
      <c r="AG282" s="15"/>
    </row>
    <row r="283" spans="1:33" x14ac:dyDescent="0.55000000000000004">
      <c r="A283" s="12"/>
      <c r="B283" s="20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6"/>
      <c r="AG283" s="15"/>
    </row>
    <row r="284" spans="1:33" x14ac:dyDescent="0.55000000000000004">
      <c r="A284" s="12"/>
      <c r="B284" s="20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6"/>
      <c r="AG284" s="15"/>
    </row>
    <row r="285" spans="1:33" x14ac:dyDescent="0.55000000000000004">
      <c r="A285" s="12"/>
      <c r="B285" s="20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6"/>
      <c r="AG285" s="15"/>
    </row>
    <row r="286" spans="1:33" x14ac:dyDescent="0.55000000000000004">
      <c r="A286" s="12"/>
      <c r="B286" s="20" t="s">
        <v>121</v>
      </c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6"/>
      <c r="AG286" s="15"/>
    </row>
    <row r="287" spans="1:33" x14ac:dyDescent="0.55000000000000004">
      <c r="A287" s="12"/>
      <c r="B287" s="20" t="s">
        <v>122</v>
      </c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6"/>
      <c r="AG287" s="15"/>
    </row>
    <row r="288" spans="1:33" x14ac:dyDescent="0.55000000000000004">
      <c r="A288" s="12"/>
      <c r="B288" s="20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6"/>
      <c r="AG288" s="15"/>
    </row>
    <row r="289" spans="1:33" x14ac:dyDescent="0.55000000000000004">
      <c r="A289" s="12"/>
      <c r="B289" s="20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6"/>
      <c r="AG289" s="15"/>
    </row>
    <row r="290" spans="1:33" x14ac:dyDescent="0.55000000000000004">
      <c r="A290" s="12"/>
      <c r="B290" s="20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6"/>
      <c r="AG290" s="15"/>
    </row>
    <row r="291" spans="1:33" x14ac:dyDescent="0.55000000000000004">
      <c r="A291" s="12"/>
      <c r="B291" s="20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6"/>
      <c r="AG291" s="15"/>
    </row>
    <row r="292" spans="1:33" x14ac:dyDescent="0.55000000000000004">
      <c r="A292" s="12"/>
      <c r="B292" s="20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6"/>
      <c r="AG292" s="15"/>
    </row>
    <row r="293" spans="1:33" x14ac:dyDescent="0.55000000000000004">
      <c r="A293" s="12"/>
      <c r="B293" s="20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6"/>
      <c r="AG293" s="15"/>
    </row>
    <row r="294" spans="1:33" x14ac:dyDescent="0.55000000000000004">
      <c r="A294" s="12"/>
      <c r="B294" s="20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6"/>
      <c r="AG294" s="15"/>
    </row>
    <row r="295" spans="1:33" x14ac:dyDescent="0.55000000000000004">
      <c r="A295" s="12"/>
      <c r="B295" s="20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6"/>
      <c r="AG295" s="15"/>
    </row>
    <row r="296" spans="1:33" x14ac:dyDescent="0.55000000000000004">
      <c r="A296" s="12"/>
      <c r="B296" s="20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6"/>
      <c r="AG296" s="15"/>
    </row>
    <row r="297" spans="1:33" x14ac:dyDescent="0.55000000000000004">
      <c r="A297" s="12"/>
      <c r="B297" s="20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6"/>
      <c r="AG297" s="15"/>
    </row>
    <row r="298" spans="1:33" x14ac:dyDescent="0.55000000000000004">
      <c r="A298" s="12"/>
      <c r="B298" s="20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6"/>
      <c r="AG298" s="15"/>
    </row>
    <row r="299" spans="1:33" x14ac:dyDescent="0.55000000000000004">
      <c r="A299" s="12"/>
      <c r="B299" s="20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6"/>
      <c r="AG299" s="15"/>
    </row>
    <row r="300" spans="1:33" x14ac:dyDescent="0.55000000000000004">
      <c r="A300" s="12"/>
      <c r="B300" s="20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6"/>
      <c r="AG300" s="15"/>
    </row>
    <row r="301" spans="1:33" x14ac:dyDescent="0.55000000000000004">
      <c r="A301" s="12"/>
      <c r="B301" s="20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6"/>
      <c r="AG301" s="15"/>
    </row>
    <row r="302" spans="1:33" x14ac:dyDescent="0.55000000000000004">
      <c r="A302" s="12"/>
      <c r="B302" s="20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6"/>
      <c r="AG302" s="15"/>
    </row>
    <row r="303" spans="1:33" x14ac:dyDescent="0.55000000000000004">
      <c r="A303" s="12"/>
      <c r="B303" s="20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6"/>
      <c r="AG303" s="15"/>
    </row>
    <row r="304" spans="1:33" x14ac:dyDescent="0.55000000000000004">
      <c r="A304" s="12"/>
      <c r="B304" s="20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6"/>
      <c r="AG304" s="15"/>
    </row>
    <row r="305" spans="1:33" x14ac:dyDescent="0.55000000000000004">
      <c r="A305" s="6"/>
      <c r="B305" s="1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19"/>
      <c r="AG305" s="11"/>
    </row>
    <row r="306" spans="1:33" x14ac:dyDescent="0.55000000000000004">
      <c r="A306" s="12"/>
      <c r="B306" s="20" t="s">
        <v>123</v>
      </c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6"/>
      <c r="AG306" s="15"/>
    </row>
    <row r="307" spans="1:33" x14ac:dyDescent="0.55000000000000004">
      <c r="A307" s="12"/>
      <c r="B307" s="20" t="s">
        <v>124</v>
      </c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6"/>
      <c r="AG307" s="15"/>
    </row>
    <row r="308" spans="1:33" x14ac:dyDescent="0.55000000000000004">
      <c r="A308" s="12"/>
      <c r="B308" s="20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6"/>
      <c r="AG308" s="15"/>
    </row>
    <row r="309" spans="1:33" x14ac:dyDescent="0.55000000000000004">
      <c r="A309" s="12"/>
      <c r="B309" s="20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6"/>
      <c r="AG309" s="15"/>
    </row>
    <row r="310" spans="1:33" x14ac:dyDescent="0.55000000000000004">
      <c r="A310" s="12"/>
      <c r="B310" s="20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6"/>
      <c r="AG310" s="15"/>
    </row>
    <row r="311" spans="1:33" x14ac:dyDescent="0.55000000000000004">
      <c r="A311" s="12"/>
      <c r="B311" s="20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6"/>
      <c r="AG311" s="15"/>
    </row>
    <row r="312" spans="1:33" x14ac:dyDescent="0.55000000000000004">
      <c r="A312" s="12"/>
      <c r="B312" s="20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6"/>
      <c r="AG312" s="15"/>
    </row>
    <row r="313" spans="1:33" x14ac:dyDescent="0.55000000000000004">
      <c r="A313" s="12"/>
      <c r="B313" s="20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6"/>
      <c r="AG313" s="15"/>
    </row>
    <row r="314" spans="1:33" x14ac:dyDescent="0.55000000000000004">
      <c r="A314" s="12"/>
      <c r="B314" s="20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6"/>
      <c r="AG314" s="15"/>
    </row>
    <row r="315" spans="1:33" x14ac:dyDescent="0.55000000000000004">
      <c r="A315" s="12"/>
      <c r="B315" s="20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6"/>
      <c r="AG315" s="15"/>
    </row>
    <row r="316" spans="1:33" x14ac:dyDescent="0.55000000000000004">
      <c r="A316" s="12"/>
      <c r="B316" s="20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6"/>
      <c r="AG316" s="15"/>
    </row>
    <row r="317" spans="1:33" x14ac:dyDescent="0.55000000000000004">
      <c r="A317" s="12"/>
      <c r="B317" s="20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6"/>
      <c r="AG317" s="15"/>
    </row>
    <row r="318" spans="1:33" x14ac:dyDescent="0.55000000000000004">
      <c r="A318" s="12"/>
      <c r="B318" s="20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6"/>
      <c r="AG318" s="15"/>
    </row>
    <row r="319" spans="1:33" x14ac:dyDescent="0.55000000000000004">
      <c r="A319" s="12"/>
      <c r="B319" s="20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6"/>
      <c r="AG319" s="15"/>
    </row>
    <row r="320" spans="1:33" x14ac:dyDescent="0.55000000000000004">
      <c r="A320" s="12"/>
      <c r="B320" s="20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6"/>
      <c r="AG320" s="15"/>
    </row>
    <row r="321" spans="1:35" x14ac:dyDescent="0.55000000000000004">
      <c r="A321" s="12"/>
      <c r="B321" s="20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6"/>
      <c r="AG321" s="15"/>
    </row>
    <row r="322" spans="1:35" x14ac:dyDescent="0.55000000000000004">
      <c r="A322" s="12"/>
      <c r="B322" s="20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6"/>
      <c r="AG322" s="15"/>
    </row>
    <row r="323" spans="1:35" x14ac:dyDescent="0.55000000000000004">
      <c r="A323" s="12"/>
      <c r="B323" s="20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6"/>
      <c r="AG323" s="15"/>
    </row>
    <row r="324" spans="1:35" x14ac:dyDescent="0.55000000000000004">
      <c r="A324" s="12"/>
      <c r="B324" s="7" t="s">
        <v>11</v>
      </c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6"/>
      <c r="AG324" s="15"/>
    </row>
    <row r="325" spans="1:35" x14ac:dyDescent="0.55000000000000004">
      <c r="A325" s="12"/>
      <c r="B325" s="17" t="s">
        <v>12</v>
      </c>
      <c r="C325" s="13" t="s">
        <v>13</v>
      </c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6"/>
      <c r="AG325" s="15"/>
    </row>
    <row r="326" spans="1:35" x14ac:dyDescent="0.55000000000000004">
      <c r="A326" s="12"/>
      <c r="B326" s="17" t="s">
        <v>12</v>
      </c>
      <c r="C326" s="13" t="s">
        <v>14</v>
      </c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6"/>
      <c r="AG326" s="15"/>
    </row>
    <row r="327" spans="1:35" x14ac:dyDescent="0.55000000000000004">
      <c r="A327" s="12"/>
      <c r="B327" s="17" t="s">
        <v>12</v>
      </c>
      <c r="C327" s="13" t="s">
        <v>102</v>
      </c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6"/>
      <c r="AG327" s="15"/>
    </row>
    <row r="328" spans="1:35" x14ac:dyDescent="0.55000000000000004">
      <c r="A328" s="12"/>
      <c r="B328" s="20"/>
      <c r="C328" s="13" t="s">
        <v>103</v>
      </c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6"/>
      <c r="AG328" s="15"/>
    </row>
    <row r="329" spans="1:35" x14ac:dyDescent="0.55000000000000004">
      <c r="A329" s="12"/>
      <c r="B329" s="20"/>
      <c r="C329" s="13" t="s">
        <v>104</v>
      </c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6"/>
      <c r="AG329" s="15"/>
    </row>
    <row r="330" spans="1:35" x14ac:dyDescent="0.55000000000000004">
      <c r="A330" s="12"/>
      <c r="B330" s="17" t="s">
        <v>12</v>
      </c>
      <c r="C330" s="13" t="s">
        <v>15</v>
      </c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6"/>
      <c r="AG330" s="15"/>
    </row>
    <row r="331" spans="1:35" x14ac:dyDescent="0.55000000000000004">
      <c r="A331" s="21"/>
      <c r="B331" s="22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4"/>
      <c r="AG331" s="25"/>
    </row>
    <row r="332" spans="1:35" x14ac:dyDescent="0.55000000000000004">
      <c r="A332" s="12">
        <f>A255+1</f>
        <v>23</v>
      </c>
      <c r="B332" s="18" t="s">
        <v>125</v>
      </c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6"/>
      <c r="AG332" s="15" t="s">
        <v>97</v>
      </c>
      <c r="AI332" s="5" t="s">
        <v>269</v>
      </c>
    </row>
    <row r="333" spans="1:35" x14ac:dyDescent="0.55000000000000004">
      <c r="A333" s="12"/>
      <c r="B333" s="20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6"/>
      <c r="AG333" s="15"/>
    </row>
    <row r="334" spans="1:35" x14ac:dyDescent="0.55000000000000004">
      <c r="A334" s="12"/>
      <c r="B334" s="7" t="s">
        <v>99</v>
      </c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6"/>
      <c r="AG334" s="15"/>
      <c r="AI334" s="5" t="s">
        <v>249</v>
      </c>
    </row>
    <row r="335" spans="1:35" x14ac:dyDescent="0.55000000000000004">
      <c r="A335" s="12"/>
      <c r="B335" s="20" t="s">
        <v>115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6"/>
      <c r="AG335" s="15"/>
      <c r="AI335" s="5" t="s">
        <v>272</v>
      </c>
    </row>
    <row r="336" spans="1:35" x14ac:dyDescent="0.55000000000000004">
      <c r="A336" s="12"/>
      <c r="B336" s="20" t="s">
        <v>116</v>
      </c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6"/>
      <c r="AG336" s="15"/>
      <c r="AI336" s="5" t="s">
        <v>273</v>
      </c>
    </row>
    <row r="337" spans="1:35" x14ac:dyDescent="0.55000000000000004">
      <c r="A337" s="12"/>
      <c r="B337" s="20" t="s">
        <v>117</v>
      </c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6"/>
      <c r="AG337" s="15"/>
      <c r="AI337" s="5" t="s">
        <v>274</v>
      </c>
    </row>
    <row r="338" spans="1:35" x14ac:dyDescent="0.55000000000000004">
      <c r="A338" s="12"/>
      <c r="B338" s="20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6"/>
      <c r="AG338" s="15"/>
      <c r="AI338" s="5" t="s">
        <v>275</v>
      </c>
    </row>
    <row r="339" spans="1:35" x14ac:dyDescent="0.55000000000000004">
      <c r="A339" s="12"/>
      <c r="B339" s="20" t="s">
        <v>126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6"/>
      <c r="AG339" s="15"/>
    </row>
    <row r="340" spans="1:35" x14ac:dyDescent="0.55000000000000004">
      <c r="A340" s="12"/>
      <c r="B340" s="20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6"/>
      <c r="AG340" s="15"/>
    </row>
    <row r="341" spans="1:35" x14ac:dyDescent="0.55000000000000004">
      <c r="A341" s="12"/>
      <c r="B341" s="7" t="s">
        <v>11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6"/>
      <c r="AG341" s="15"/>
    </row>
    <row r="342" spans="1:35" x14ac:dyDescent="0.55000000000000004">
      <c r="A342" s="12"/>
      <c r="B342" s="17" t="s">
        <v>12</v>
      </c>
      <c r="C342" s="13" t="s">
        <v>13</v>
      </c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6"/>
      <c r="AG342" s="15"/>
    </row>
    <row r="343" spans="1:35" x14ac:dyDescent="0.55000000000000004">
      <c r="A343" s="12"/>
      <c r="B343" s="17" t="s">
        <v>12</v>
      </c>
      <c r="C343" s="13" t="s">
        <v>14</v>
      </c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6"/>
      <c r="AG343" s="15"/>
    </row>
    <row r="344" spans="1:35" x14ac:dyDescent="0.55000000000000004">
      <c r="A344" s="12"/>
      <c r="B344" s="17" t="s">
        <v>12</v>
      </c>
      <c r="C344" s="13" t="s">
        <v>102</v>
      </c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6"/>
      <c r="AG344" s="15"/>
    </row>
    <row r="345" spans="1:35" x14ac:dyDescent="0.55000000000000004">
      <c r="A345" s="12"/>
      <c r="B345" s="20"/>
      <c r="C345" s="13" t="s">
        <v>103</v>
      </c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6"/>
      <c r="AG345" s="15"/>
    </row>
    <row r="346" spans="1:35" x14ac:dyDescent="0.55000000000000004">
      <c r="A346" s="12"/>
      <c r="B346" s="20"/>
      <c r="C346" s="13" t="s">
        <v>104</v>
      </c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6"/>
      <c r="AG346" s="15"/>
    </row>
    <row r="347" spans="1:35" x14ac:dyDescent="0.55000000000000004">
      <c r="A347" s="12"/>
      <c r="B347" s="17" t="s">
        <v>12</v>
      </c>
      <c r="C347" s="13" t="s">
        <v>15</v>
      </c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6"/>
      <c r="AG347" s="15"/>
    </row>
    <row r="348" spans="1:35" x14ac:dyDescent="0.55000000000000004">
      <c r="A348" s="12"/>
      <c r="B348" s="20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6"/>
      <c r="AG348" s="15"/>
    </row>
    <row r="349" spans="1:35" x14ac:dyDescent="0.55000000000000004">
      <c r="A349" s="6">
        <f>A332+1</f>
        <v>24</v>
      </c>
      <c r="B349" s="18" t="s">
        <v>127</v>
      </c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19"/>
      <c r="AG349" s="11" t="s">
        <v>128</v>
      </c>
      <c r="AI349" s="5" t="s">
        <v>276</v>
      </c>
    </row>
    <row r="350" spans="1:35" x14ac:dyDescent="0.55000000000000004">
      <c r="A350" s="12"/>
      <c r="B350" s="20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6"/>
      <c r="AG350" s="15"/>
    </row>
    <row r="351" spans="1:35" x14ac:dyDescent="0.55000000000000004">
      <c r="A351" s="12"/>
      <c r="B351" s="7" t="s">
        <v>129</v>
      </c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6"/>
      <c r="AG351" s="15"/>
      <c r="AI351" s="5" t="s">
        <v>277</v>
      </c>
    </row>
    <row r="352" spans="1:35" x14ac:dyDescent="0.55000000000000004">
      <c r="A352" s="12"/>
      <c r="B352" s="20" t="s">
        <v>130</v>
      </c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6"/>
      <c r="AG352" s="15"/>
      <c r="AI352" s="5" t="s">
        <v>278</v>
      </c>
    </row>
    <row r="353" spans="1:36" x14ac:dyDescent="0.55000000000000004">
      <c r="A353" s="12"/>
      <c r="B353" s="20" t="s">
        <v>131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6"/>
      <c r="AG353" s="15"/>
    </row>
    <row r="354" spans="1:36" x14ac:dyDescent="0.55000000000000004">
      <c r="A354" s="12"/>
      <c r="B354" s="20" t="s">
        <v>95</v>
      </c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6"/>
      <c r="AG354" s="15"/>
    </row>
    <row r="355" spans="1:36" x14ac:dyDescent="0.55000000000000004">
      <c r="A355" s="12"/>
      <c r="B355" s="20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6"/>
      <c r="AG355" s="15"/>
    </row>
    <row r="356" spans="1:36" x14ac:dyDescent="0.55000000000000004">
      <c r="A356" s="12"/>
      <c r="B356" s="7" t="s">
        <v>11</v>
      </c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6"/>
      <c r="AG356" s="15"/>
    </row>
    <row r="357" spans="1:36" x14ac:dyDescent="0.55000000000000004">
      <c r="A357" s="12"/>
      <c r="B357" s="17" t="s">
        <v>12</v>
      </c>
      <c r="C357" s="13" t="s">
        <v>13</v>
      </c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6"/>
      <c r="AG357" s="15"/>
    </row>
    <row r="358" spans="1:36" x14ac:dyDescent="0.55000000000000004">
      <c r="A358" s="12"/>
      <c r="B358" s="17" t="s">
        <v>12</v>
      </c>
      <c r="C358" s="13" t="s">
        <v>14</v>
      </c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6"/>
      <c r="AG358" s="15"/>
    </row>
    <row r="359" spans="1:36" x14ac:dyDescent="0.55000000000000004">
      <c r="A359" s="12"/>
      <c r="B359" s="17" t="s">
        <v>12</v>
      </c>
      <c r="C359" s="13" t="s">
        <v>102</v>
      </c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6"/>
      <c r="AG359" s="15"/>
    </row>
    <row r="360" spans="1:36" x14ac:dyDescent="0.55000000000000004">
      <c r="A360" s="12"/>
      <c r="B360" s="20"/>
      <c r="C360" s="13" t="s">
        <v>103</v>
      </c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6"/>
      <c r="AG360" s="15"/>
    </row>
    <row r="361" spans="1:36" x14ac:dyDescent="0.55000000000000004">
      <c r="A361" s="12"/>
      <c r="B361" s="20"/>
      <c r="C361" s="13" t="s">
        <v>104</v>
      </c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6"/>
      <c r="AG361" s="15"/>
    </row>
    <row r="362" spans="1:36" x14ac:dyDescent="0.55000000000000004">
      <c r="A362" s="12"/>
      <c r="B362" s="17" t="s">
        <v>12</v>
      </c>
      <c r="C362" s="13" t="s">
        <v>132</v>
      </c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6"/>
      <c r="AG362" s="15"/>
    </row>
    <row r="363" spans="1:36" x14ac:dyDescent="0.55000000000000004">
      <c r="A363" s="12"/>
      <c r="B363" s="20"/>
      <c r="C363" s="13" t="s">
        <v>133</v>
      </c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6"/>
      <c r="AG363" s="15"/>
    </row>
    <row r="364" spans="1:36" x14ac:dyDescent="0.55000000000000004">
      <c r="A364" s="21"/>
      <c r="B364" s="22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4"/>
      <c r="AG364" s="25"/>
    </row>
    <row r="365" spans="1:36" x14ac:dyDescent="0.55000000000000004">
      <c r="A365" s="6">
        <f>A349+1</f>
        <v>25</v>
      </c>
      <c r="B365" s="18" t="s">
        <v>134</v>
      </c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19"/>
      <c r="AG365" s="11" t="s">
        <v>128</v>
      </c>
      <c r="AJ365" s="5" t="s">
        <v>279</v>
      </c>
    </row>
    <row r="366" spans="1:36" x14ac:dyDescent="0.55000000000000004">
      <c r="A366" s="12"/>
      <c r="B366" s="20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6"/>
      <c r="AG366" s="15"/>
    </row>
    <row r="367" spans="1:36" x14ac:dyDescent="0.55000000000000004">
      <c r="A367" s="12"/>
      <c r="B367" s="7" t="s">
        <v>129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6"/>
      <c r="AG367" s="15"/>
      <c r="AJ367" s="5" t="s">
        <v>277</v>
      </c>
    </row>
    <row r="368" spans="1:36" x14ac:dyDescent="0.55000000000000004">
      <c r="A368" s="12"/>
      <c r="B368" s="20" t="s">
        <v>135</v>
      </c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6"/>
      <c r="AG368" s="15"/>
      <c r="AJ368" s="5" t="s">
        <v>280</v>
      </c>
    </row>
    <row r="369" spans="1:36" x14ac:dyDescent="0.55000000000000004">
      <c r="A369" s="12"/>
      <c r="B369" s="20" t="s">
        <v>136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6"/>
      <c r="AG369" s="15"/>
    </row>
    <row r="370" spans="1:36" x14ac:dyDescent="0.55000000000000004">
      <c r="A370" s="12"/>
      <c r="B370" s="20" t="s">
        <v>95</v>
      </c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6"/>
      <c r="AG370" s="15"/>
    </row>
    <row r="371" spans="1:36" x14ac:dyDescent="0.55000000000000004">
      <c r="A371" s="12"/>
      <c r="B371" s="20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6"/>
      <c r="AG371" s="15"/>
    </row>
    <row r="372" spans="1:36" x14ac:dyDescent="0.55000000000000004">
      <c r="A372" s="12"/>
      <c r="B372" s="7" t="s">
        <v>11</v>
      </c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6"/>
      <c r="AG372" s="15"/>
    </row>
    <row r="373" spans="1:36" x14ac:dyDescent="0.55000000000000004">
      <c r="A373" s="12"/>
      <c r="B373" s="17" t="s">
        <v>12</v>
      </c>
      <c r="C373" s="13" t="s">
        <v>13</v>
      </c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6"/>
      <c r="AG373" s="15"/>
    </row>
    <row r="374" spans="1:36" x14ac:dyDescent="0.55000000000000004">
      <c r="A374" s="12"/>
      <c r="B374" s="17" t="s">
        <v>12</v>
      </c>
      <c r="C374" s="13" t="s">
        <v>14</v>
      </c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6"/>
      <c r="AG374" s="15"/>
    </row>
    <row r="375" spans="1:36" x14ac:dyDescent="0.55000000000000004">
      <c r="A375" s="12"/>
      <c r="B375" s="17" t="s">
        <v>12</v>
      </c>
      <c r="C375" s="13" t="s">
        <v>102</v>
      </c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6"/>
      <c r="AG375" s="15"/>
    </row>
    <row r="376" spans="1:36" x14ac:dyDescent="0.55000000000000004">
      <c r="A376" s="12"/>
      <c r="B376" s="20"/>
      <c r="C376" s="13" t="s">
        <v>103</v>
      </c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6"/>
      <c r="AG376" s="15"/>
    </row>
    <row r="377" spans="1:36" x14ac:dyDescent="0.55000000000000004">
      <c r="A377" s="12"/>
      <c r="B377" s="20"/>
      <c r="C377" s="13" t="s">
        <v>104</v>
      </c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6"/>
      <c r="AG377" s="15"/>
    </row>
    <row r="378" spans="1:36" x14ac:dyDescent="0.55000000000000004">
      <c r="A378" s="12"/>
      <c r="B378" s="17" t="s">
        <v>12</v>
      </c>
      <c r="C378" s="13" t="s">
        <v>137</v>
      </c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6"/>
      <c r="AG378" s="15"/>
    </row>
    <row r="379" spans="1:36" x14ac:dyDescent="0.55000000000000004">
      <c r="A379" s="12"/>
      <c r="B379" s="20"/>
      <c r="C379" s="13" t="s">
        <v>133</v>
      </c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6"/>
      <c r="AG379" s="15"/>
    </row>
    <row r="380" spans="1:36" x14ac:dyDescent="0.55000000000000004">
      <c r="A380" s="21"/>
      <c r="B380" s="22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4"/>
      <c r="AG380" s="25"/>
    </row>
    <row r="381" spans="1:36" x14ac:dyDescent="0.55000000000000004">
      <c r="A381" s="6">
        <f>A365+1</f>
        <v>26</v>
      </c>
      <c r="B381" s="18" t="s">
        <v>138</v>
      </c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19"/>
      <c r="AG381" s="11" t="s">
        <v>128</v>
      </c>
      <c r="AJ381" s="5" t="s">
        <v>281</v>
      </c>
    </row>
    <row r="382" spans="1:36" x14ac:dyDescent="0.55000000000000004">
      <c r="A382" s="12"/>
      <c r="B382" s="20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6"/>
      <c r="AG382" s="15"/>
    </row>
    <row r="383" spans="1:36" x14ac:dyDescent="0.55000000000000004">
      <c r="A383" s="12"/>
      <c r="B383" s="7" t="s">
        <v>129</v>
      </c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6"/>
      <c r="AG383" s="15"/>
      <c r="AJ383" s="5" t="s">
        <v>245</v>
      </c>
    </row>
    <row r="384" spans="1:36" x14ac:dyDescent="0.55000000000000004">
      <c r="A384" s="12"/>
      <c r="B384" s="20" t="s">
        <v>135</v>
      </c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6"/>
      <c r="AG384" s="15"/>
      <c r="AJ384" s="5" t="s">
        <v>282</v>
      </c>
    </row>
    <row r="385" spans="1:36" x14ac:dyDescent="0.55000000000000004">
      <c r="A385" s="12"/>
      <c r="B385" s="20" t="s">
        <v>136</v>
      </c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6"/>
      <c r="AG385" s="15"/>
      <c r="AJ385" s="5" t="s">
        <v>283</v>
      </c>
    </row>
    <row r="386" spans="1:36" x14ac:dyDescent="0.55000000000000004">
      <c r="A386" s="12"/>
      <c r="B386" s="20" t="s">
        <v>95</v>
      </c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6"/>
      <c r="AG386" s="15"/>
      <c r="AJ386" s="5" t="s">
        <v>284</v>
      </c>
    </row>
    <row r="387" spans="1:36" x14ac:dyDescent="0.55000000000000004">
      <c r="A387" s="12"/>
      <c r="B387" s="20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6"/>
      <c r="AG387" s="15"/>
      <c r="AJ387" s="5" t="s">
        <v>285</v>
      </c>
    </row>
    <row r="388" spans="1:36" x14ac:dyDescent="0.55000000000000004">
      <c r="A388" s="12"/>
      <c r="B388" s="7" t="s">
        <v>11</v>
      </c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6"/>
      <c r="AG388" s="15"/>
      <c r="AJ388" s="5" t="s">
        <v>286</v>
      </c>
    </row>
    <row r="389" spans="1:36" x14ac:dyDescent="0.55000000000000004">
      <c r="A389" s="12"/>
      <c r="B389" s="17" t="s">
        <v>12</v>
      </c>
      <c r="C389" s="13" t="s">
        <v>13</v>
      </c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6"/>
      <c r="AG389" s="15"/>
      <c r="AJ389" s="5" t="s">
        <v>287</v>
      </c>
    </row>
    <row r="390" spans="1:36" x14ac:dyDescent="0.55000000000000004">
      <c r="A390" s="12"/>
      <c r="B390" s="17" t="s">
        <v>12</v>
      </c>
      <c r="C390" s="13" t="s">
        <v>14</v>
      </c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6"/>
      <c r="AG390" s="15"/>
    </row>
    <row r="391" spans="1:36" x14ac:dyDescent="0.55000000000000004">
      <c r="A391" s="12"/>
      <c r="B391" s="17" t="s">
        <v>12</v>
      </c>
      <c r="C391" s="13" t="s">
        <v>102</v>
      </c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6"/>
      <c r="AG391" s="15"/>
    </row>
    <row r="392" spans="1:36" x14ac:dyDescent="0.55000000000000004">
      <c r="A392" s="12"/>
      <c r="B392" s="20"/>
      <c r="C392" s="13" t="s">
        <v>103</v>
      </c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6"/>
      <c r="AG392" s="15"/>
    </row>
    <row r="393" spans="1:36" x14ac:dyDescent="0.55000000000000004">
      <c r="A393" s="12"/>
      <c r="B393" s="20"/>
      <c r="C393" s="13" t="s">
        <v>104</v>
      </c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6"/>
      <c r="AG393" s="15"/>
    </row>
    <row r="394" spans="1:36" x14ac:dyDescent="0.55000000000000004">
      <c r="A394" s="12"/>
      <c r="B394" s="17" t="s">
        <v>12</v>
      </c>
      <c r="C394" s="13" t="s">
        <v>137</v>
      </c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6"/>
      <c r="AG394" s="15"/>
    </row>
    <row r="395" spans="1:36" x14ac:dyDescent="0.55000000000000004">
      <c r="A395" s="12"/>
      <c r="B395" s="20"/>
      <c r="C395" s="13" t="s">
        <v>133</v>
      </c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6"/>
      <c r="AG395" s="15"/>
    </row>
    <row r="396" spans="1:36" x14ac:dyDescent="0.55000000000000004">
      <c r="A396" s="21"/>
      <c r="B396" s="22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4"/>
      <c r="AG396" s="25"/>
    </row>
    <row r="397" spans="1:36" x14ac:dyDescent="0.55000000000000004">
      <c r="A397" s="12">
        <f>A381+1</f>
        <v>27</v>
      </c>
      <c r="B397" s="20" t="s">
        <v>138</v>
      </c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6"/>
      <c r="AG397" s="15" t="s">
        <v>139</v>
      </c>
      <c r="AI397" s="5" t="s">
        <v>288</v>
      </c>
    </row>
    <row r="398" spans="1:36" x14ac:dyDescent="0.55000000000000004">
      <c r="A398" s="12"/>
      <c r="B398" s="20" t="s">
        <v>140</v>
      </c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6"/>
      <c r="AG398" s="15"/>
    </row>
    <row r="399" spans="1:36" x14ac:dyDescent="0.55000000000000004">
      <c r="A399" s="12"/>
      <c r="B399" s="20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6"/>
      <c r="AG399" s="15"/>
    </row>
    <row r="400" spans="1:36" x14ac:dyDescent="0.55000000000000004">
      <c r="A400" s="12"/>
      <c r="B400" s="7" t="s">
        <v>141</v>
      </c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6"/>
      <c r="AG400" s="15"/>
    </row>
    <row r="401" spans="1:33" x14ac:dyDescent="0.55000000000000004">
      <c r="A401" s="12"/>
      <c r="B401" s="7" t="s">
        <v>142</v>
      </c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6"/>
      <c r="AG401" s="15"/>
    </row>
    <row r="402" spans="1:33" x14ac:dyDescent="0.55000000000000004">
      <c r="A402" s="12"/>
      <c r="B402" s="7" t="s">
        <v>143</v>
      </c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6"/>
      <c r="AG402" s="15"/>
    </row>
    <row r="403" spans="1:33" x14ac:dyDescent="0.55000000000000004">
      <c r="A403" s="12"/>
      <c r="B403" s="20" t="s">
        <v>144</v>
      </c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6"/>
      <c r="AG403" s="15"/>
    </row>
    <row r="404" spans="1:33" x14ac:dyDescent="0.55000000000000004">
      <c r="A404" s="12"/>
      <c r="B404" s="20" t="s">
        <v>136</v>
      </c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6"/>
      <c r="AG404" s="15"/>
    </row>
    <row r="405" spans="1:33" x14ac:dyDescent="0.55000000000000004">
      <c r="A405" s="12"/>
      <c r="B405" s="20" t="s">
        <v>95</v>
      </c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6"/>
      <c r="AG405" s="15"/>
    </row>
    <row r="406" spans="1:33" x14ac:dyDescent="0.55000000000000004">
      <c r="A406" s="12"/>
      <c r="B406" s="20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6"/>
      <c r="AG406" s="15"/>
    </row>
    <row r="407" spans="1:33" x14ac:dyDescent="0.55000000000000004">
      <c r="A407" s="12"/>
      <c r="B407" s="7" t="s">
        <v>11</v>
      </c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6"/>
      <c r="AG407" s="15"/>
    </row>
    <row r="408" spans="1:33" x14ac:dyDescent="0.55000000000000004">
      <c r="A408" s="12"/>
      <c r="B408" s="17" t="s">
        <v>12</v>
      </c>
      <c r="C408" s="13" t="s">
        <v>13</v>
      </c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6"/>
      <c r="AG408" s="15"/>
    </row>
    <row r="409" spans="1:33" x14ac:dyDescent="0.55000000000000004">
      <c r="A409" s="12"/>
      <c r="B409" s="17" t="s">
        <v>12</v>
      </c>
      <c r="C409" s="13" t="s">
        <v>14</v>
      </c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6"/>
      <c r="AG409" s="15"/>
    </row>
    <row r="410" spans="1:33" x14ac:dyDescent="0.55000000000000004">
      <c r="A410" s="12"/>
      <c r="B410" s="17" t="s">
        <v>12</v>
      </c>
      <c r="C410" s="13" t="s">
        <v>145</v>
      </c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6"/>
      <c r="AG410" s="15"/>
    </row>
    <row r="411" spans="1:33" x14ac:dyDescent="0.55000000000000004">
      <c r="A411" s="12"/>
      <c r="B411" s="17" t="s">
        <v>12</v>
      </c>
      <c r="C411" s="13" t="s">
        <v>146</v>
      </c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6"/>
      <c r="AG411" s="15"/>
    </row>
    <row r="412" spans="1:33" x14ac:dyDescent="0.55000000000000004">
      <c r="A412" s="12"/>
      <c r="B412" s="20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6"/>
      <c r="AG412" s="25"/>
    </row>
    <row r="413" spans="1:33" x14ac:dyDescent="0.55000000000000004">
      <c r="A413" s="6">
        <f>A397+1</f>
        <v>28</v>
      </c>
      <c r="B413" s="18" t="s">
        <v>147</v>
      </c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19"/>
      <c r="AG413" s="15" t="s">
        <v>139</v>
      </c>
    </row>
    <row r="414" spans="1:33" x14ac:dyDescent="0.55000000000000004">
      <c r="A414" s="12"/>
      <c r="B414" s="20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6"/>
      <c r="AG414" s="15" t="s">
        <v>31</v>
      </c>
    </row>
    <row r="415" spans="1:33" x14ac:dyDescent="0.55000000000000004">
      <c r="A415" s="12"/>
      <c r="B415" s="7" t="s">
        <v>141</v>
      </c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6"/>
      <c r="AG415" s="15"/>
    </row>
    <row r="416" spans="1:33" x14ac:dyDescent="0.55000000000000004">
      <c r="A416" s="12"/>
      <c r="B416" s="7" t="s">
        <v>142</v>
      </c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6"/>
      <c r="AG416" s="15"/>
    </row>
    <row r="417" spans="1:33" x14ac:dyDescent="0.55000000000000004">
      <c r="A417" s="12"/>
      <c r="B417" s="7" t="s">
        <v>143</v>
      </c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6"/>
      <c r="AG417" s="15"/>
    </row>
    <row r="418" spans="1:33" x14ac:dyDescent="0.55000000000000004">
      <c r="A418" s="12"/>
      <c r="B418" s="20" t="s">
        <v>144</v>
      </c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6"/>
      <c r="AG418" s="15"/>
    </row>
    <row r="419" spans="1:33" x14ac:dyDescent="0.55000000000000004">
      <c r="A419" s="12"/>
      <c r="B419" s="20" t="s">
        <v>148</v>
      </c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6"/>
      <c r="AG419" s="15"/>
    </row>
    <row r="420" spans="1:33" x14ac:dyDescent="0.55000000000000004">
      <c r="A420" s="12"/>
      <c r="B420" s="20" t="s">
        <v>95</v>
      </c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6"/>
      <c r="AG420" s="15"/>
    </row>
    <row r="421" spans="1:33" x14ac:dyDescent="0.55000000000000004">
      <c r="A421" s="12"/>
      <c r="B421" s="20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6"/>
      <c r="AG421" s="15"/>
    </row>
    <row r="422" spans="1:33" x14ac:dyDescent="0.55000000000000004">
      <c r="A422" s="12"/>
      <c r="B422" s="7" t="s">
        <v>11</v>
      </c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6"/>
      <c r="AG422" s="15"/>
    </row>
    <row r="423" spans="1:33" x14ac:dyDescent="0.55000000000000004">
      <c r="A423" s="12"/>
      <c r="B423" s="17" t="s">
        <v>12</v>
      </c>
      <c r="C423" s="13" t="s">
        <v>13</v>
      </c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6"/>
      <c r="AG423" s="15"/>
    </row>
    <row r="424" spans="1:33" x14ac:dyDescent="0.55000000000000004">
      <c r="A424" s="12"/>
      <c r="B424" s="17" t="s">
        <v>12</v>
      </c>
      <c r="C424" s="13" t="s">
        <v>14</v>
      </c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6"/>
      <c r="AG424" s="15"/>
    </row>
    <row r="425" spans="1:33" x14ac:dyDescent="0.55000000000000004">
      <c r="A425" s="12"/>
      <c r="B425" s="17" t="s">
        <v>12</v>
      </c>
      <c r="C425" s="13" t="s">
        <v>145</v>
      </c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6"/>
      <c r="AG425" s="15"/>
    </row>
    <row r="426" spans="1:33" x14ac:dyDescent="0.55000000000000004">
      <c r="A426" s="12"/>
      <c r="B426" s="17" t="s">
        <v>12</v>
      </c>
      <c r="C426" s="13" t="s">
        <v>146</v>
      </c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6"/>
      <c r="AG426" s="15"/>
    </row>
    <row r="427" spans="1:33" x14ac:dyDescent="0.55000000000000004">
      <c r="A427" s="21"/>
      <c r="B427" s="22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4"/>
      <c r="AG427" s="25"/>
    </row>
    <row r="428" spans="1:33" x14ac:dyDescent="0.55000000000000004">
      <c r="A428" s="6">
        <f>A413+1</f>
        <v>29</v>
      </c>
      <c r="B428" s="18" t="s">
        <v>149</v>
      </c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19"/>
      <c r="AG428" s="15" t="s">
        <v>139</v>
      </c>
    </row>
    <row r="429" spans="1:33" x14ac:dyDescent="0.55000000000000004">
      <c r="A429" s="12"/>
      <c r="B429" s="20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6"/>
      <c r="AG429" s="15" t="s">
        <v>31</v>
      </c>
    </row>
    <row r="430" spans="1:33" x14ac:dyDescent="0.55000000000000004">
      <c r="A430" s="12"/>
      <c r="B430" s="7" t="s">
        <v>141</v>
      </c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6"/>
      <c r="AG430" s="15"/>
    </row>
    <row r="431" spans="1:33" x14ac:dyDescent="0.55000000000000004">
      <c r="A431" s="12"/>
      <c r="B431" s="7" t="s">
        <v>142</v>
      </c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6"/>
      <c r="AG431" s="15"/>
    </row>
    <row r="432" spans="1:33" x14ac:dyDescent="0.55000000000000004">
      <c r="A432" s="12"/>
      <c r="B432" s="7" t="s">
        <v>143</v>
      </c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6"/>
      <c r="AG432" s="15"/>
    </row>
    <row r="433" spans="1:33" x14ac:dyDescent="0.55000000000000004">
      <c r="A433" s="12"/>
      <c r="B433" s="20" t="s">
        <v>144</v>
      </c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6"/>
      <c r="AG433" s="15"/>
    </row>
    <row r="434" spans="1:33" x14ac:dyDescent="0.55000000000000004">
      <c r="A434" s="12"/>
      <c r="B434" s="20" t="s">
        <v>148</v>
      </c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6"/>
      <c r="AG434" s="15"/>
    </row>
    <row r="435" spans="1:33" x14ac:dyDescent="0.55000000000000004">
      <c r="A435" s="12"/>
      <c r="B435" s="20" t="s">
        <v>95</v>
      </c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6"/>
      <c r="AG435" s="15"/>
    </row>
    <row r="436" spans="1:33" x14ac:dyDescent="0.55000000000000004">
      <c r="A436" s="12"/>
      <c r="B436" s="20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6"/>
      <c r="AG436" s="15"/>
    </row>
    <row r="437" spans="1:33" x14ac:dyDescent="0.55000000000000004">
      <c r="A437" s="12"/>
      <c r="B437" s="7" t="s">
        <v>11</v>
      </c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6"/>
      <c r="AG437" s="15"/>
    </row>
    <row r="438" spans="1:33" x14ac:dyDescent="0.55000000000000004">
      <c r="A438" s="12"/>
      <c r="B438" s="17" t="s">
        <v>12</v>
      </c>
      <c r="C438" s="13" t="s">
        <v>13</v>
      </c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6"/>
      <c r="AG438" s="15"/>
    </row>
    <row r="439" spans="1:33" x14ac:dyDescent="0.55000000000000004">
      <c r="A439" s="12"/>
      <c r="B439" s="17" t="s">
        <v>12</v>
      </c>
      <c r="C439" s="13" t="s">
        <v>14</v>
      </c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6"/>
      <c r="AG439" s="15"/>
    </row>
    <row r="440" spans="1:33" x14ac:dyDescent="0.55000000000000004">
      <c r="A440" s="12"/>
      <c r="B440" s="17" t="s">
        <v>12</v>
      </c>
      <c r="C440" s="13" t="s">
        <v>145</v>
      </c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6"/>
      <c r="AG440" s="15"/>
    </row>
    <row r="441" spans="1:33" x14ac:dyDescent="0.55000000000000004">
      <c r="A441" s="12"/>
      <c r="B441" s="17" t="s">
        <v>12</v>
      </c>
      <c r="C441" s="13" t="s">
        <v>146</v>
      </c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6"/>
      <c r="AG441" s="15"/>
    </row>
    <row r="442" spans="1:33" x14ac:dyDescent="0.55000000000000004">
      <c r="A442" s="21"/>
      <c r="B442" s="22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4"/>
      <c r="AG442" s="25"/>
    </row>
    <row r="443" spans="1:33" x14ac:dyDescent="0.55000000000000004">
      <c r="A443" s="12">
        <f>A428+1</f>
        <v>30</v>
      </c>
      <c r="B443" s="18" t="s">
        <v>149</v>
      </c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19"/>
      <c r="AG443" s="15" t="s">
        <v>139</v>
      </c>
    </row>
    <row r="444" spans="1:33" x14ac:dyDescent="0.55000000000000004">
      <c r="A444" s="12"/>
      <c r="B444" s="20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6"/>
      <c r="AG444" s="15" t="s">
        <v>150</v>
      </c>
    </row>
    <row r="445" spans="1:33" x14ac:dyDescent="0.55000000000000004">
      <c r="A445" s="12"/>
      <c r="B445" s="7" t="s">
        <v>151</v>
      </c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6"/>
      <c r="AG445" s="15"/>
    </row>
    <row r="446" spans="1:33" x14ac:dyDescent="0.55000000000000004">
      <c r="A446" s="12"/>
      <c r="B446" s="20" t="s">
        <v>144</v>
      </c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6"/>
      <c r="AG446" s="15"/>
    </row>
    <row r="447" spans="1:33" x14ac:dyDescent="0.55000000000000004">
      <c r="A447" s="12"/>
      <c r="B447" s="20" t="s">
        <v>148</v>
      </c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6"/>
      <c r="AG447" s="15"/>
    </row>
    <row r="448" spans="1:33" x14ac:dyDescent="0.55000000000000004">
      <c r="A448" s="12"/>
      <c r="B448" s="20" t="s">
        <v>95</v>
      </c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6"/>
      <c r="AG448" s="15"/>
    </row>
    <row r="449" spans="1:33" x14ac:dyDescent="0.55000000000000004">
      <c r="A449" s="12"/>
      <c r="B449" s="20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6"/>
      <c r="AG449" s="15"/>
    </row>
    <row r="450" spans="1:33" x14ac:dyDescent="0.55000000000000004">
      <c r="A450" s="12"/>
      <c r="B450" s="7" t="s">
        <v>11</v>
      </c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6"/>
      <c r="AG450" s="15"/>
    </row>
    <row r="451" spans="1:33" x14ac:dyDescent="0.55000000000000004">
      <c r="A451" s="12"/>
      <c r="B451" s="17" t="s">
        <v>12</v>
      </c>
      <c r="C451" s="13" t="s">
        <v>13</v>
      </c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6"/>
      <c r="AG451" s="15"/>
    </row>
    <row r="452" spans="1:33" x14ac:dyDescent="0.55000000000000004">
      <c r="A452" s="12"/>
      <c r="B452" s="17" t="s">
        <v>12</v>
      </c>
      <c r="C452" s="13" t="s">
        <v>14</v>
      </c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6"/>
      <c r="AG452" s="15"/>
    </row>
    <row r="453" spans="1:33" x14ac:dyDescent="0.55000000000000004">
      <c r="A453" s="12"/>
      <c r="B453" s="17" t="s">
        <v>12</v>
      </c>
      <c r="C453" s="13" t="s">
        <v>145</v>
      </c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6"/>
      <c r="AG453" s="15"/>
    </row>
    <row r="454" spans="1:33" x14ac:dyDescent="0.55000000000000004">
      <c r="A454" s="12"/>
      <c r="B454" s="20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6"/>
      <c r="AG454" s="15"/>
    </row>
    <row r="455" spans="1:33" x14ac:dyDescent="0.55000000000000004">
      <c r="A455" s="26">
        <f>A443+1</f>
        <v>31</v>
      </c>
      <c r="B455" s="18" t="s">
        <v>152</v>
      </c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19"/>
      <c r="AG455" s="11" t="s">
        <v>153</v>
      </c>
    </row>
    <row r="456" spans="1:33" x14ac:dyDescent="0.55000000000000004">
      <c r="A456" s="17"/>
      <c r="B456" s="20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6"/>
      <c r="AG456" s="15" t="s">
        <v>154</v>
      </c>
    </row>
    <row r="457" spans="1:33" x14ac:dyDescent="0.55000000000000004">
      <c r="A457" s="17"/>
      <c r="B457" s="20" t="s">
        <v>155</v>
      </c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6"/>
      <c r="AG457" s="15"/>
    </row>
    <row r="458" spans="1:33" x14ac:dyDescent="0.55000000000000004">
      <c r="A458" s="17"/>
      <c r="B458" s="20" t="s">
        <v>156</v>
      </c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6"/>
      <c r="AG458" s="15"/>
    </row>
    <row r="459" spans="1:33" x14ac:dyDescent="0.55000000000000004">
      <c r="A459" s="17"/>
      <c r="B459" s="20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6"/>
      <c r="AG459" s="15"/>
    </row>
    <row r="460" spans="1:33" x14ac:dyDescent="0.55000000000000004">
      <c r="A460" s="17"/>
      <c r="B460" s="20" t="s">
        <v>157</v>
      </c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6"/>
      <c r="AG460" s="15"/>
    </row>
    <row r="461" spans="1:33" x14ac:dyDescent="0.55000000000000004">
      <c r="A461" s="17"/>
      <c r="B461" s="20" t="s">
        <v>158</v>
      </c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6"/>
      <c r="AG461" s="15"/>
    </row>
    <row r="462" spans="1:33" x14ac:dyDescent="0.55000000000000004">
      <c r="A462" s="17"/>
      <c r="B462" s="20" t="s">
        <v>95</v>
      </c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6"/>
      <c r="AG462" s="15"/>
    </row>
    <row r="463" spans="1:33" x14ac:dyDescent="0.55000000000000004">
      <c r="A463" s="17"/>
      <c r="B463" s="20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6"/>
      <c r="AG463" s="15"/>
    </row>
    <row r="464" spans="1:33" x14ac:dyDescent="0.55000000000000004">
      <c r="A464" s="17"/>
      <c r="B464" s="7" t="s">
        <v>11</v>
      </c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6"/>
      <c r="AG464" s="15"/>
    </row>
    <row r="465" spans="1:33" x14ac:dyDescent="0.55000000000000004">
      <c r="A465" s="17"/>
      <c r="B465" s="17" t="s">
        <v>12</v>
      </c>
      <c r="C465" s="13" t="s">
        <v>13</v>
      </c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6"/>
      <c r="AG465" s="15"/>
    </row>
    <row r="466" spans="1:33" x14ac:dyDescent="0.55000000000000004">
      <c r="A466" s="17"/>
      <c r="B466" s="17" t="s">
        <v>12</v>
      </c>
      <c r="C466" s="13" t="s">
        <v>14</v>
      </c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6"/>
      <c r="AG466" s="15"/>
    </row>
    <row r="467" spans="1:33" x14ac:dyDescent="0.55000000000000004">
      <c r="A467" s="17"/>
      <c r="B467" s="17" t="s">
        <v>12</v>
      </c>
      <c r="C467" s="13" t="s">
        <v>145</v>
      </c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6"/>
      <c r="AG467" s="15"/>
    </row>
    <row r="468" spans="1:33" x14ac:dyDescent="0.55000000000000004">
      <c r="A468" s="27"/>
      <c r="B468" s="22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4"/>
      <c r="AG468" s="25"/>
    </row>
    <row r="469" spans="1:33" x14ac:dyDescent="0.55000000000000004">
      <c r="A469" s="17">
        <f>A455+1</f>
        <v>32</v>
      </c>
      <c r="B469" s="20" t="s">
        <v>159</v>
      </c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6"/>
      <c r="AG469" s="11" t="s">
        <v>153</v>
      </c>
    </row>
    <row r="470" spans="1:33" x14ac:dyDescent="0.55000000000000004">
      <c r="A470" s="17"/>
      <c r="B470" s="20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6"/>
      <c r="AG470" s="15" t="s">
        <v>154</v>
      </c>
    </row>
    <row r="471" spans="1:33" x14ac:dyDescent="0.55000000000000004">
      <c r="A471" s="17"/>
      <c r="B471" s="20" t="s">
        <v>155</v>
      </c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6"/>
      <c r="AG471" s="15"/>
    </row>
    <row r="472" spans="1:33" x14ac:dyDescent="0.55000000000000004">
      <c r="A472" s="17"/>
      <c r="B472" s="20" t="s">
        <v>156</v>
      </c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6"/>
      <c r="AG472" s="15"/>
    </row>
    <row r="473" spans="1:33" x14ac:dyDescent="0.55000000000000004">
      <c r="A473" s="17"/>
      <c r="B473" s="20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6"/>
      <c r="AG473" s="15"/>
    </row>
    <row r="474" spans="1:33" x14ac:dyDescent="0.55000000000000004">
      <c r="A474" s="17"/>
      <c r="B474" s="20" t="s">
        <v>157</v>
      </c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6"/>
      <c r="AG474" s="15"/>
    </row>
    <row r="475" spans="1:33" x14ac:dyDescent="0.55000000000000004">
      <c r="A475" s="17"/>
      <c r="B475" s="20" t="s">
        <v>158</v>
      </c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6"/>
      <c r="AG475" s="15"/>
    </row>
    <row r="476" spans="1:33" x14ac:dyDescent="0.55000000000000004">
      <c r="A476" s="17"/>
      <c r="B476" s="20" t="s">
        <v>95</v>
      </c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6"/>
      <c r="AG476" s="15"/>
    </row>
    <row r="477" spans="1:33" x14ac:dyDescent="0.55000000000000004">
      <c r="A477" s="17"/>
      <c r="B477" s="20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6"/>
      <c r="AG477" s="15"/>
    </row>
    <row r="478" spans="1:33" x14ac:dyDescent="0.55000000000000004">
      <c r="A478" s="17"/>
      <c r="B478" s="7" t="s">
        <v>11</v>
      </c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6"/>
      <c r="AG478" s="15"/>
    </row>
    <row r="479" spans="1:33" x14ac:dyDescent="0.55000000000000004">
      <c r="A479" s="17"/>
      <c r="B479" s="17" t="s">
        <v>12</v>
      </c>
      <c r="C479" s="13" t="s">
        <v>13</v>
      </c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6"/>
      <c r="AG479" s="15"/>
    </row>
    <row r="480" spans="1:33" x14ac:dyDescent="0.55000000000000004">
      <c r="A480" s="17"/>
      <c r="B480" s="17" t="s">
        <v>12</v>
      </c>
      <c r="C480" s="13" t="s">
        <v>14</v>
      </c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6"/>
      <c r="AG480" s="15"/>
    </row>
    <row r="481" spans="1:33" x14ac:dyDescent="0.55000000000000004">
      <c r="A481" s="17"/>
      <c r="B481" s="17" t="s">
        <v>12</v>
      </c>
      <c r="C481" s="13" t="s">
        <v>145</v>
      </c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6"/>
      <c r="AG481" s="15"/>
    </row>
    <row r="482" spans="1:33" x14ac:dyDescent="0.55000000000000004">
      <c r="A482" s="17"/>
      <c r="B482" s="17" t="s">
        <v>12</v>
      </c>
      <c r="C482" s="13" t="s">
        <v>160</v>
      </c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6"/>
      <c r="AG482" s="15"/>
    </row>
    <row r="483" spans="1:33" x14ac:dyDescent="0.55000000000000004">
      <c r="A483" s="17"/>
      <c r="B483" s="20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6"/>
      <c r="AG483" s="15"/>
    </row>
    <row r="484" spans="1:33" x14ac:dyDescent="0.55000000000000004">
      <c r="A484" s="26">
        <f>A469+1</f>
        <v>33</v>
      </c>
      <c r="B484" s="18" t="s">
        <v>161</v>
      </c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19"/>
      <c r="AG484" s="11" t="s">
        <v>153</v>
      </c>
    </row>
    <row r="485" spans="1:33" x14ac:dyDescent="0.55000000000000004">
      <c r="A485" s="17"/>
      <c r="B485" s="20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6"/>
      <c r="AG485" s="15" t="s">
        <v>154</v>
      </c>
    </row>
    <row r="486" spans="1:33" x14ac:dyDescent="0.55000000000000004">
      <c r="A486" s="17"/>
      <c r="B486" s="20" t="s">
        <v>155</v>
      </c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6"/>
      <c r="AG486" s="15"/>
    </row>
    <row r="487" spans="1:33" x14ac:dyDescent="0.55000000000000004">
      <c r="A487" s="17"/>
      <c r="B487" s="20" t="s">
        <v>156</v>
      </c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6"/>
      <c r="AG487" s="15"/>
    </row>
    <row r="488" spans="1:33" x14ac:dyDescent="0.55000000000000004">
      <c r="A488" s="17"/>
      <c r="B488" s="20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6"/>
      <c r="AG488" s="15"/>
    </row>
    <row r="489" spans="1:33" x14ac:dyDescent="0.55000000000000004">
      <c r="A489" s="17"/>
      <c r="B489" s="20" t="s">
        <v>157</v>
      </c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6"/>
      <c r="AG489" s="15"/>
    </row>
    <row r="490" spans="1:33" x14ac:dyDescent="0.55000000000000004">
      <c r="A490" s="17"/>
      <c r="B490" s="20" t="s">
        <v>158</v>
      </c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6"/>
      <c r="AG490" s="15"/>
    </row>
    <row r="491" spans="1:33" x14ac:dyDescent="0.55000000000000004">
      <c r="A491" s="17"/>
      <c r="B491" s="20" t="s">
        <v>95</v>
      </c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6"/>
      <c r="AG491" s="15"/>
    </row>
    <row r="492" spans="1:33" x14ac:dyDescent="0.55000000000000004">
      <c r="A492" s="17"/>
      <c r="B492" s="20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6"/>
      <c r="AG492" s="15"/>
    </row>
    <row r="493" spans="1:33" x14ac:dyDescent="0.55000000000000004">
      <c r="A493" s="17"/>
      <c r="B493" s="7" t="s">
        <v>11</v>
      </c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6"/>
      <c r="AG493" s="15"/>
    </row>
    <row r="494" spans="1:33" x14ac:dyDescent="0.55000000000000004">
      <c r="A494" s="17"/>
      <c r="B494" s="17" t="s">
        <v>12</v>
      </c>
      <c r="C494" s="13" t="s">
        <v>13</v>
      </c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6"/>
      <c r="AG494" s="15"/>
    </row>
    <row r="495" spans="1:33" x14ac:dyDescent="0.55000000000000004">
      <c r="A495" s="17"/>
      <c r="B495" s="17" t="s">
        <v>12</v>
      </c>
      <c r="C495" s="13" t="s">
        <v>14</v>
      </c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6"/>
      <c r="AG495" s="15"/>
    </row>
    <row r="496" spans="1:33" x14ac:dyDescent="0.55000000000000004">
      <c r="A496" s="17"/>
      <c r="B496" s="17" t="s">
        <v>12</v>
      </c>
      <c r="C496" s="13" t="s">
        <v>145</v>
      </c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6"/>
      <c r="AG496" s="15"/>
    </row>
    <row r="497" spans="1:33" x14ac:dyDescent="0.55000000000000004">
      <c r="A497" s="17"/>
      <c r="B497" s="17" t="s">
        <v>12</v>
      </c>
      <c r="C497" s="13" t="s">
        <v>160</v>
      </c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6"/>
      <c r="AG497" s="15"/>
    </row>
    <row r="498" spans="1:33" x14ac:dyDescent="0.55000000000000004">
      <c r="A498" s="27"/>
      <c r="B498" s="22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4"/>
      <c r="AG498" s="25"/>
    </row>
    <row r="499" spans="1:33" x14ac:dyDescent="0.55000000000000004">
      <c r="A499" s="17">
        <f>A484+1</f>
        <v>34</v>
      </c>
      <c r="B499" s="20" t="s">
        <v>162</v>
      </c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6"/>
      <c r="AG499" s="11" t="s">
        <v>153</v>
      </c>
    </row>
    <row r="500" spans="1:33" x14ac:dyDescent="0.55000000000000004">
      <c r="A500" s="17"/>
      <c r="B500" s="20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6"/>
      <c r="AG500" s="15" t="s">
        <v>154</v>
      </c>
    </row>
    <row r="501" spans="1:33" x14ac:dyDescent="0.55000000000000004">
      <c r="A501" s="17"/>
      <c r="B501" s="20" t="s">
        <v>155</v>
      </c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6"/>
      <c r="AG501" s="15"/>
    </row>
    <row r="502" spans="1:33" x14ac:dyDescent="0.55000000000000004">
      <c r="A502" s="17"/>
      <c r="B502" s="20" t="s">
        <v>156</v>
      </c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6"/>
      <c r="AG502" s="15"/>
    </row>
    <row r="503" spans="1:33" x14ac:dyDescent="0.55000000000000004">
      <c r="A503" s="17"/>
      <c r="B503" s="20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6"/>
      <c r="AG503" s="15"/>
    </row>
    <row r="504" spans="1:33" x14ac:dyDescent="0.55000000000000004">
      <c r="A504" s="17"/>
      <c r="B504" s="20" t="s">
        <v>157</v>
      </c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6"/>
      <c r="AG504" s="15"/>
    </row>
    <row r="505" spans="1:33" x14ac:dyDescent="0.55000000000000004">
      <c r="A505" s="17"/>
      <c r="B505" s="20" t="s">
        <v>158</v>
      </c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6"/>
      <c r="AG505" s="15"/>
    </row>
    <row r="506" spans="1:33" x14ac:dyDescent="0.55000000000000004">
      <c r="A506" s="17"/>
      <c r="B506" s="20" t="s">
        <v>95</v>
      </c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6"/>
      <c r="AG506" s="15"/>
    </row>
    <row r="507" spans="1:33" x14ac:dyDescent="0.55000000000000004">
      <c r="A507" s="17"/>
      <c r="B507" s="20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6"/>
      <c r="AG507" s="15"/>
    </row>
    <row r="508" spans="1:33" x14ac:dyDescent="0.55000000000000004">
      <c r="A508" s="17"/>
      <c r="B508" s="7" t="s">
        <v>11</v>
      </c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6"/>
      <c r="AG508" s="15"/>
    </row>
    <row r="509" spans="1:33" x14ac:dyDescent="0.55000000000000004">
      <c r="A509" s="17"/>
      <c r="B509" s="17" t="s">
        <v>12</v>
      </c>
      <c r="C509" s="13" t="s">
        <v>13</v>
      </c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6"/>
      <c r="AG509" s="15"/>
    </row>
    <row r="510" spans="1:33" x14ac:dyDescent="0.55000000000000004">
      <c r="A510" s="17"/>
      <c r="B510" s="17" t="s">
        <v>12</v>
      </c>
      <c r="C510" s="13" t="s">
        <v>14</v>
      </c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6"/>
      <c r="AG510" s="15"/>
    </row>
    <row r="511" spans="1:33" x14ac:dyDescent="0.55000000000000004">
      <c r="A511" s="17"/>
      <c r="B511" s="17" t="s">
        <v>12</v>
      </c>
      <c r="C511" s="13" t="s">
        <v>145</v>
      </c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6"/>
      <c r="AG511" s="15"/>
    </row>
    <row r="512" spans="1:33" x14ac:dyDescent="0.55000000000000004">
      <c r="A512" s="17"/>
      <c r="B512" s="17" t="s">
        <v>12</v>
      </c>
      <c r="C512" s="13" t="s">
        <v>160</v>
      </c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6"/>
      <c r="AG512" s="15"/>
    </row>
    <row r="513" spans="1:33" x14ac:dyDescent="0.55000000000000004">
      <c r="A513" s="17"/>
      <c r="B513" s="20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6"/>
      <c r="AG513" s="15"/>
    </row>
    <row r="514" spans="1:33" x14ac:dyDescent="0.55000000000000004">
      <c r="A514" s="26">
        <f>A499+1</f>
        <v>35</v>
      </c>
      <c r="B514" s="18" t="s">
        <v>163</v>
      </c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19"/>
      <c r="AG514" s="11" t="s">
        <v>153</v>
      </c>
    </row>
    <row r="515" spans="1:33" x14ac:dyDescent="0.55000000000000004">
      <c r="A515" s="17"/>
      <c r="B515" s="20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6"/>
      <c r="AG515" s="15" t="s">
        <v>154</v>
      </c>
    </row>
    <row r="516" spans="1:33" x14ac:dyDescent="0.55000000000000004">
      <c r="A516" s="17"/>
      <c r="B516" s="20" t="s">
        <v>155</v>
      </c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6"/>
      <c r="AG516" s="15"/>
    </row>
    <row r="517" spans="1:33" x14ac:dyDescent="0.55000000000000004">
      <c r="A517" s="17"/>
      <c r="B517" s="20" t="s">
        <v>156</v>
      </c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6"/>
      <c r="AG517" s="15"/>
    </row>
    <row r="518" spans="1:33" x14ac:dyDescent="0.55000000000000004">
      <c r="A518" s="17"/>
      <c r="B518" s="20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6"/>
      <c r="AG518" s="15"/>
    </row>
    <row r="519" spans="1:33" x14ac:dyDescent="0.55000000000000004">
      <c r="A519" s="17"/>
      <c r="B519" s="20" t="s">
        <v>157</v>
      </c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6"/>
      <c r="AG519" s="15"/>
    </row>
    <row r="520" spans="1:33" x14ac:dyDescent="0.55000000000000004">
      <c r="A520" s="17"/>
      <c r="B520" s="20" t="s">
        <v>158</v>
      </c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6"/>
      <c r="AG520" s="15"/>
    </row>
    <row r="521" spans="1:33" x14ac:dyDescent="0.55000000000000004">
      <c r="A521" s="17"/>
      <c r="B521" s="20" t="s">
        <v>95</v>
      </c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6"/>
      <c r="AG521" s="15"/>
    </row>
    <row r="522" spans="1:33" x14ac:dyDescent="0.55000000000000004">
      <c r="A522" s="17"/>
      <c r="B522" s="20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6"/>
      <c r="AG522" s="15"/>
    </row>
    <row r="523" spans="1:33" x14ac:dyDescent="0.55000000000000004">
      <c r="A523" s="17"/>
      <c r="B523" s="7" t="s">
        <v>11</v>
      </c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6"/>
      <c r="AG523" s="15"/>
    </row>
    <row r="524" spans="1:33" x14ac:dyDescent="0.55000000000000004">
      <c r="A524" s="17"/>
      <c r="B524" s="17" t="s">
        <v>12</v>
      </c>
      <c r="C524" s="13" t="s">
        <v>13</v>
      </c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6"/>
      <c r="AG524" s="15"/>
    </row>
    <row r="525" spans="1:33" x14ac:dyDescent="0.55000000000000004">
      <c r="A525" s="17"/>
      <c r="B525" s="17" t="s">
        <v>12</v>
      </c>
      <c r="C525" s="13" t="s">
        <v>14</v>
      </c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6"/>
      <c r="AG525" s="15"/>
    </row>
    <row r="526" spans="1:33" x14ac:dyDescent="0.55000000000000004">
      <c r="A526" s="17"/>
      <c r="B526" s="17" t="s">
        <v>12</v>
      </c>
      <c r="C526" s="13" t="s">
        <v>145</v>
      </c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6"/>
      <c r="AG526" s="15"/>
    </row>
    <row r="527" spans="1:33" x14ac:dyDescent="0.55000000000000004">
      <c r="A527" s="17"/>
      <c r="B527" s="17" t="s">
        <v>12</v>
      </c>
      <c r="C527" s="13" t="s">
        <v>160</v>
      </c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6"/>
      <c r="AG527" s="15"/>
    </row>
    <row r="528" spans="1:33" x14ac:dyDescent="0.55000000000000004">
      <c r="A528" s="27"/>
      <c r="B528" s="22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4"/>
      <c r="AG528" s="25"/>
    </row>
    <row r="529" spans="1:33" x14ac:dyDescent="0.55000000000000004">
      <c r="A529" s="17">
        <f>A514+1</f>
        <v>36</v>
      </c>
      <c r="B529" s="20" t="s">
        <v>164</v>
      </c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6"/>
      <c r="AG529" s="11" t="s">
        <v>153</v>
      </c>
    </row>
    <row r="530" spans="1:33" x14ac:dyDescent="0.55000000000000004">
      <c r="A530" s="17"/>
      <c r="B530" s="20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6"/>
      <c r="AG530" s="15" t="s">
        <v>154</v>
      </c>
    </row>
    <row r="531" spans="1:33" x14ac:dyDescent="0.55000000000000004">
      <c r="A531" s="17"/>
      <c r="B531" s="20" t="s">
        <v>155</v>
      </c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6"/>
      <c r="AG531" s="15"/>
    </row>
    <row r="532" spans="1:33" x14ac:dyDescent="0.55000000000000004">
      <c r="A532" s="17"/>
      <c r="B532" s="20" t="s">
        <v>156</v>
      </c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6"/>
      <c r="AG532" s="15"/>
    </row>
    <row r="533" spans="1:33" x14ac:dyDescent="0.55000000000000004">
      <c r="A533" s="17"/>
      <c r="B533" s="20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6"/>
      <c r="AG533" s="15"/>
    </row>
    <row r="534" spans="1:33" x14ac:dyDescent="0.55000000000000004">
      <c r="A534" s="17"/>
      <c r="B534" s="20" t="s">
        <v>157</v>
      </c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6"/>
      <c r="AG534" s="15"/>
    </row>
    <row r="535" spans="1:33" x14ac:dyDescent="0.55000000000000004">
      <c r="A535" s="17"/>
      <c r="B535" s="20" t="s">
        <v>158</v>
      </c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6"/>
      <c r="AG535" s="15"/>
    </row>
    <row r="536" spans="1:33" x14ac:dyDescent="0.55000000000000004">
      <c r="A536" s="17"/>
      <c r="B536" s="20" t="s">
        <v>95</v>
      </c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6"/>
      <c r="AG536" s="15"/>
    </row>
    <row r="537" spans="1:33" x14ac:dyDescent="0.55000000000000004">
      <c r="A537" s="17"/>
      <c r="B537" s="20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6"/>
      <c r="AG537" s="15"/>
    </row>
    <row r="538" spans="1:33" x14ac:dyDescent="0.55000000000000004">
      <c r="A538" s="17"/>
      <c r="B538" s="7" t="s">
        <v>11</v>
      </c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6"/>
      <c r="AG538" s="15"/>
    </row>
    <row r="539" spans="1:33" x14ac:dyDescent="0.55000000000000004">
      <c r="A539" s="17"/>
      <c r="B539" s="17" t="s">
        <v>12</v>
      </c>
      <c r="C539" s="13" t="s">
        <v>13</v>
      </c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6"/>
      <c r="AG539" s="15"/>
    </row>
    <row r="540" spans="1:33" x14ac:dyDescent="0.55000000000000004">
      <c r="A540" s="17"/>
      <c r="B540" s="17" t="s">
        <v>12</v>
      </c>
      <c r="C540" s="13" t="s">
        <v>14</v>
      </c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6"/>
      <c r="AG540" s="15"/>
    </row>
    <row r="541" spans="1:33" x14ac:dyDescent="0.55000000000000004">
      <c r="A541" s="17"/>
      <c r="B541" s="17" t="s">
        <v>12</v>
      </c>
      <c r="C541" s="13" t="s">
        <v>145</v>
      </c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6"/>
      <c r="AG541" s="15"/>
    </row>
    <row r="542" spans="1:33" x14ac:dyDescent="0.55000000000000004">
      <c r="A542" s="17"/>
      <c r="B542" s="17" t="s">
        <v>12</v>
      </c>
      <c r="C542" s="13" t="s">
        <v>160</v>
      </c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6"/>
      <c r="AG542" s="15"/>
    </row>
    <row r="543" spans="1:33" x14ac:dyDescent="0.55000000000000004">
      <c r="A543" s="17"/>
      <c r="B543" s="20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6"/>
      <c r="AG543" s="15"/>
    </row>
    <row r="544" spans="1:33" x14ac:dyDescent="0.55000000000000004">
      <c r="A544" s="26">
        <f>A529+1</f>
        <v>37</v>
      </c>
      <c r="B544" s="18" t="s">
        <v>165</v>
      </c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19"/>
      <c r="AG544" s="11" t="s">
        <v>153</v>
      </c>
    </row>
    <row r="545" spans="1:33" x14ac:dyDescent="0.55000000000000004">
      <c r="A545" s="17"/>
      <c r="B545" s="20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6"/>
      <c r="AG545" s="15" t="s">
        <v>154</v>
      </c>
    </row>
    <row r="546" spans="1:33" x14ac:dyDescent="0.55000000000000004">
      <c r="A546" s="17"/>
      <c r="B546" s="20" t="s">
        <v>155</v>
      </c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6"/>
      <c r="AG546" s="15"/>
    </row>
    <row r="547" spans="1:33" x14ac:dyDescent="0.55000000000000004">
      <c r="A547" s="17"/>
      <c r="B547" s="20" t="s">
        <v>156</v>
      </c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6"/>
      <c r="AG547" s="15"/>
    </row>
    <row r="548" spans="1:33" x14ac:dyDescent="0.55000000000000004">
      <c r="A548" s="17"/>
      <c r="B548" s="20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6"/>
      <c r="AG548" s="15"/>
    </row>
    <row r="549" spans="1:33" x14ac:dyDescent="0.55000000000000004">
      <c r="A549" s="17"/>
      <c r="B549" s="20" t="s">
        <v>157</v>
      </c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6"/>
      <c r="AG549" s="15"/>
    </row>
    <row r="550" spans="1:33" x14ac:dyDescent="0.55000000000000004">
      <c r="A550" s="17"/>
      <c r="B550" s="20" t="s">
        <v>158</v>
      </c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6"/>
      <c r="AG550" s="15"/>
    </row>
    <row r="551" spans="1:33" x14ac:dyDescent="0.55000000000000004">
      <c r="A551" s="17"/>
      <c r="B551" s="20" t="s">
        <v>95</v>
      </c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6"/>
      <c r="AG551" s="15"/>
    </row>
    <row r="552" spans="1:33" x14ac:dyDescent="0.55000000000000004">
      <c r="A552" s="17"/>
      <c r="B552" s="20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6"/>
      <c r="AG552" s="15"/>
    </row>
    <row r="553" spans="1:33" x14ac:dyDescent="0.55000000000000004">
      <c r="A553" s="17"/>
      <c r="B553" s="7" t="s">
        <v>11</v>
      </c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6"/>
      <c r="AG553" s="15"/>
    </row>
    <row r="554" spans="1:33" x14ac:dyDescent="0.55000000000000004">
      <c r="A554" s="17"/>
      <c r="B554" s="17" t="s">
        <v>12</v>
      </c>
      <c r="C554" s="13" t="s">
        <v>13</v>
      </c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6"/>
      <c r="AG554" s="15"/>
    </row>
    <row r="555" spans="1:33" x14ac:dyDescent="0.55000000000000004">
      <c r="A555" s="17"/>
      <c r="B555" s="17" t="s">
        <v>12</v>
      </c>
      <c r="C555" s="13" t="s">
        <v>14</v>
      </c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6"/>
      <c r="AG555" s="15"/>
    </row>
    <row r="556" spans="1:33" x14ac:dyDescent="0.55000000000000004">
      <c r="A556" s="17"/>
      <c r="B556" s="17" t="s">
        <v>12</v>
      </c>
      <c r="C556" s="13" t="s">
        <v>145</v>
      </c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6"/>
      <c r="AG556" s="15"/>
    </row>
    <row r="557" spans="1:33" x14ac:dyDescent="0.55000000000000004">
      <c r="A557" s="17"/>
      <c r="B557" s="17" t="s">
        <v>12</v>
      </c>
      <c r="C557" s="13" t="s">
        <v>166</v>
      </c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6"/>
      <c r="AG557" s="15"/>
    </row>
    <row r="558" spans="1:33" x14ac:dyDescent="0.55000000000000004">
      <c r="A558" s="27"/>
      <c r="B558" s="22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4"/>
      <c r="AG558" s="25"/>
    </row>
    <row r="559" spans="1:33" x14ac:dyDescent="0.55000000000000004">
      <c r="A559" s="17">
        <f>A544+1</f>
        <v>38</v>
      </c>
      <c r="B559" s="20" t="s">
        <v>167</v>
      </c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6"/>
      <c r="AG559" s="11" t="s">
        <v>153</v>
      </c>
    </row>
    <row r="560" spans="1:33" x14ac:dyDescent="0.55000000000000004">
      <c r="A560" s="17"/>
      <c r="B560" s="20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6"/>
      <c r="AG560" s="15" t="s">
        <v>154</v>
      </c>
    </row>
    <row r="561" spans="1:33" x14ac:dyDescent="0.55000000000000004">
      <c r="A561" s="17"/>
      <c r="B561" s="20" t="s">
        <v>155</v>
      </c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6"/>
      <c r="AG561" s="15"/>
    </row>
    <row r="562" spans="1:33" x14ac:dyDescent="0.55000000000000004">
      <c r="A562" s="17"/>
      <c r="B562" s="20" t="s">
        <v>156</v>
      </c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6"/>
      <c r="AG562" s="15"/>
    </row>
    <row r="563" spans="1:33" x14ac:dyDescent="0.55000000000000004">
      <c r="A563" s="17"/>
      <c r="B563" s="20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6"/>
      <c r="AG563" s="15"/>
    </row>
    <row r="564" spans="1:33" x14ac:dyDescent="0.55000000000000004">
      <c r="A564" s="17"/>
      <c r="B564" s="20" t="s">
        <v>157</v>
      </c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6"/>
      <c r="AG564" s="15"/>
    </row>
    <row r="565" spans="1:33" x14ac:dyDescent="0.55000000000000004">
      <c r="A565" s="17"/>
      <c r="B565" s="20" t="s">
        <v>158</v>
      </c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6"/>
      <c r="AG565" s="15"/>
    </row>
    <row r="566" spans="1:33" x14ac:dyDescent="0.55000000000000004">
      <c r="A566" s="17"/>
      <c r="B566" s="20" t="s">
        <v>95</v>
      </c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6"/>
      <c r="AG566" s="15"/>
    </row>
    <row r="567" spans="1:33" x14ac:dyDescent="0.55000000000000004">
      <c r="A567" s="17"/>
      <c r="B567" s="20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6"/>
      <c r="AG567" s="15"/>
    </row>
    <row r="568" spans="1:33" x14ac:dyDescent="0.55000000000000004">
      <c r="A568" s="17"/>
      <c r="B568" s="7" t="s">
        <v>11</v>
      </c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6"/>
      <c r="AG568" s="15"/>
    </row>
    <row r="569" spans="1:33" x14ac:dyDescent="0.55000000000000004">
      <c r="A569" s="17"/>
      <c r="B569" s="17" t="s">
        <v>12</v>
      </c>
      <c r="C569" s="13" t="s">
        <v>13</v>
      </c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6"/>
      <c r="AG569" s="15"/>
    </row>
    <row r="570" spans="1:33" x14ac:dyDescent="0.55000000000000004">
      <c r="A570" s="17"/>
      <c r="B570" s="17" t="s">
        <v>12</v>
      </c>
      <c r="C570" s="13" t="s">
        <v>14</v>
      </c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6"/>
      <c r="AG570" s="15"/>
    </row>
    <row r="571" spans="1:33" x14ac:dyDescent="0.55000000000000004">
      <c r="A571" s="17"/>
      <c r="B571" s="17" t="s">
        <v>12</v>
      </c>
      <c r="C571" s="13" t="s">
        <v>145</v>
      </c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6"/>
      <c r="AG571" s="15"/>
    </row>
    <row r="572" spans="1:33" x14ac:dyDescent="0.55000000000000004">
      <c r="A572" s="17"/>
      <c r="B572" s="17" t="s">
        <v>12</v>
      </c>
      <c r="C572" s="13" t="s">
        <v>166</v>
      </c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6"/>
      <c r="AG572" s="15"/>
    </row>
    <row r="573" spans="1:33" x14ac:dyDescent="0.55000000000000004">
      <c r="A573" s="27"/>
      <c r="B573" s="22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4"/>
      <c r="AG573" s="25"/>
    </row>
    <row r="574" spans="1:33" x14ac:dyDescent="0.55000000000000004">
      <c r="A574" s="26">
        <f>A559+1</f>
        <v>39</v>
      </c>
      <c r="B574" s="18" t="s">
        <v>168</v>
      </c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19"/>
      <c r="AG574" s="11" t="s">
        <v>153</v>
      </c>
    </row>
    <row r="575" spans="1:33" x14ac:dyDescent="0.55000000000000004">
      <c r="A575" s="17"/>
      <c r="B575" s="28" t="s">
        <v>169</v>
      </c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6"/>
      <c r="AG575" s="15" t="s">
        <v>154</v>
      </c>
    </row>
    <row r="576" spans="1:33" x14ac:dyDescent="0.55000000000000004">
      <c r="A576" s="17"/>
      <c r="B576" s="20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6"/>
      <c r="AG576" s="15" t="s">
        <v>170</v>
      </c>
    </row>
    <row r="577" spans="1:33" x14ac:dyDescent="0.55000000000000004">
      <c r="A577" s="17"/>
      <c r="B577" s="20" t="s">
        <v>155</v>
      </c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6"/>
      <c r="AG577" s="15"/>
    </row>
    <row r="578" spans="1:33" x14ac:dyDescent="0.55000000000000004">
      <c r="A578" s="17"/>
      <c r="B578" s="20" t="s">
        <v>156</v>
      </c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6"/>
      <c r="AG578" s="15"/>
    </row>
    <row r="579" spans="1:33" x14ac:dyDescent="0.55000000000000004">
      <c r="A579" s="17"/>
      <c r="B579" s="20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6"/>
      <c r="AG579" s="15"/>
    </row>
    <row r="580" spans="1:33" x14ac:dyDescent="0.55000000000000004">
      <c r="A580" s="17"/>
      <c r="B580" s="20" t="s">
        <v>171</v>
      </c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6"/>
      <c r="AG580" s="15"/>
    </row>
    <row r="581" spans="1:33" x14ac:dyDescent="0.55000000000000004">
      <c r="A581" s="17"/>
      <c r="B581" s="20" t="s">
        <v>172</v>
      </c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6"/>
      <c r="AG581" s="15"/>
    </row>
    <row r="582" spans="1:33" x14ac:dyDescent="0.55000000000000004">
      <c r="A582" s="17"/>
      <c r="B582" s="20" t="s">
        <v>173</v>
      </c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6"/>
      <c r="AG582" s="15"/>
    </row>
    <row r="583" spans="1:33" x14ac:dyDescent="0.55000000000000004">
      <c r="A583" s="17"/>
      <c r="B583" s="20" t="s">
        <v>174</v>
      </c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6"/>
      <c r="AG583" s="15"/>
    </row>
    <row r="584" spans="1:33" x14ac:dyDescent="0.55000000000000004">
      <c r="A584" s="17"/>
      <c r="B584" s="20" t="s">
        <v>175</v>
      </c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6"/>
      <c r="AG584" s="15"/>
    </row>
    <row r="585" spans="1:33" x14ac:dyDescent="0.55000000000000004">
      <c r="A585" s="17"/>
      <c r="B585" s="20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6"/>
      <c r="AG585" s="15"/>
    </row>
    <row r="586" spans="1:33" x14ac:dyDescent="0.55000000000000004">
      <c r="A586" s="17"/>
      <c r="B586" s="20" t="s">
        <v>176</v>
      </c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6"/>
      <c r="AG586" s="15"/>
    </row>
    <row r="587" spans="1:33" x14ac:dyDescent="0.55000000000000004">
      <c r="A587" s="17"/>
      <c r="B587" s="20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6"/>
      <c r="AG587" s="15"/>
    </row>
    <row r="588" spans="1:33" x14ac:dyDescent="0.55000000000000004">
      <c r="A588" s="17"/>
      <c r="B588" s="20" t="s">
        <v>177</v>
      </c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6"/>
      <c r="AG588" s="15"/>
    </row>
    <row r="589" spans="1:33" x14ac:dyDescent="0.55000000000000004">
      <c r="A589" s="17"/>
      <c r="B589" s="20" t="s">
        <v>178</v>
      </c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6"/>
      <c r="AG589" s="15"/>
    </row>
    <row r="590" spans="1:33" x14ac:dyDescent="0.55000000000000004">
      <c r="A590" s="17"/>
      <c r="B590" s="20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6"/>
      <c r="AG590" s="15"/>
    </row>
    <row r="591" spans="1:33" x14ac:dyDescent="0.55000000000000004">
      <c r="A591" s="17"/>
      <c r="B591" s="20" t="s">
        <v>179</v>
      </c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6"/>
      <c r="AG591" s="15"/>
    </row>
    <row r="592" spans="1:33" x14ac:dyDescent="0.55000000000000004">
      <c r="A592" s="17"/>
      <c r="B592" s="20" t="s">
        <v>180</v>
      </c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6"/>
      <c r="AG592" s="15"/>
    </row>
    <row r="593" spans="1:33" x14ac:dyDescent="0.55000000000000004">
      <c r="A593" s="17"/>
      <c r="B593" s="20" t="s">
        <v>181</v>
      </c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6"/>
      <c r="AG593" s="15"/>
    </row>
    <row r="594" spans="1:33" x14ac:dyDescent="0.55000000000000004">
      <c r="A594" s="17"/>
      <c r="B594" s="20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6"/>
      <c r="AG594" s="15"/>
    </row>
    <row r="595" spans="1:33" x14ac:dyDescent="0.55000000000000004">
      <c r="A595" s="17"/>
      <c r="B595" s="20" t="s">
        <v>182</v>
      </c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6"/>
      <c r="AG595" s="15"/>
    </row>
    <row r="596" spans="1:33" x14ac:dyDescent="0.55000000000000004">
      <c r="A596" s="17"/>
      <c r="B596" s="20" t="s">
        <v>183</v>
      </c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6"/>
      <c r="AG596" s="15"/>
    </row>
    <row r="597" spans="1:33" x14ac:dyDescent="0.55000000000000004">
      <c r="A597" s="17"/>
      <c r="B597" s="20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6"/>
      <c r="AG597" s="15"/>
    </row>
    <row r="598" spans="1:33" x14ac:dyDescent="0.55000000000000004">
      <c r="A598" s="17"/>
      <c r="B598" s="20" t="s">
        <v>184</v>
      </c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6"/>
      <c r="AG598" s="15"/>
    </row>
    <row r="599" spans="1:33" x14ac:dyDescent="0.55000000000000004">
      <c r="A599" s="17"/>
      <c r="B599" s="20" t="s">
        <v>185</v>
      </c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6"/>
      <c r="AG599" s="15"/>
    </row>
    <row r="600" spans="1:33" x14ac:dyDescent="0.55000000000000004">
      <c r="A600" s="17"/>
      <c r="B600" s="20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6"/>
      <c r="AG600" s="15"/>
    </row>
    <row r="601" spans="1:33" x14ac:dyDescent="0.55000000000000004">
      <c r="A601" s="17"/>
      <c r="B601" s="20" t="s">
        <v>186</v>
      </c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6"/>
      <c r="AG601" s="15"/>
    </row>
    <row r="602" spans="1:33" x14ac:dyDescent="0.55000000000000004">
      <c r="A602" s="17"/>
      <c r="B602" s="20" t="s">
        <v>187</v>
      </c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6"/>
      <c r="AG602" s="15"/>
    </row>
    <row r="603" spans="1:33" x14ac:dyDescent="0.55000000000000004">
      <c r="A603" s="17"/>
      <c r="B603" s="20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6"/>
      <c r="AG603" s="15"/>
    </row>
    <row r="604" spans="1:33" x14ac:dyDescent="0.55000000000000004">
      <c r="A604" s="17"/>
      <c r="B604" s="20" t="s">
        <v>188</v>
      </c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6"/>
      <c r="AG604" s="15"/>
    </row>
    <row r="605" spans="1:33" x14ac:dyDescent="0.55000000000000004">
      <c r="A605" s="17"/>
      <c r="B605" s="20" t="s">
        <v>180</v>
      </c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6"/>
      <c r="AG605" s="15"/>
    </row>
    <row r="606" spans="1:33" x14ac:dyDescent="0.55000000000000004">
      <c r="A606" s="17"/>
      <c r="B606" s="20" t="s">
        <v>189</v>
      </c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6"/>
      <c r="AG606" s="15"/>
    </row>
    <row r="607" spans="1:33" x14ac:dyDescent="0.55000000000000004">
      <c r="A607" s="17"/>
      <c r="B607" s="20" t="s">
        <v>190</v>
      </c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6"/>
      <c r="AG607" s="15"/>
    </row>
    <row r="608" spans="1:33" x14ac:dyDescent="0.55000000000000004">
      <c r="A608" s="17"/>
      <c r="B608" s="20" t="s">
        <v>182</v>
      </c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6"/>
      <c r="AG608" s="15"/>
    </row>
    <row r="609" spans="1:33" x14ac:dyDescent="0.55000000000000004">
      <c r="A609" s="17"/>
      <c r="B609" s="20" t="s">
        <v>183</v>
      </c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6"/>
      <c r="AG609" s="15"/>
    </row>
    <row r="610" spans="1:33" x14ac:dyDescent="0.55000000000000004">
      <c r="A610" s="17"/>
      <c r="B610" s="20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6"/>
      <c r="AG610" s="15"/>
    </row>
    <row r="611" spans="1:33" x14ac:dyDescent="0.55000000000000004">
      <c r="A611" s="17"/>
      <c r="B611" s="20" t="s">
        <v>184</v>
      </c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6"/>
      <c r="AG611" s="15"/>
    </row>
    <row r="612" spans="1:33" x14ac:dyDescent="0.55000000000000004">
      <c r="A612" s="17"/>
      <c r="B612" s="20" t="s">
        <v>191</v>
      </c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6"/>
      <c r="AG612" s="15"/>
    </row>
    <row r="613" spans="1:33" x14ac:dyDescent="0.55000000000000004">
      <c r="A613" s="17"/>
      <c r="B613" s="20" t="s">
        <v>192</v>
      </c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6"/>
      <c r="AG613" s="15"/>
    </row>
    <row r="614" spans="1:33" x14ac:dyDescent="0.55000000000000004">
      <c r="A614" s="17"/>
      <c r="B614" s="20" t="s">
        <v>193</v>
      </c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6"/>
      <c r="AG614" s="15"/>
    </row>
    <row r="615" spans="1:33" x14ac:dyDescent="0.55000000000000004">
      <c r="A615" s="17"/>
      <c r="B615" s="20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6"/>
      <c r="AG615" s="15"/>
    </row>
    <row r="616" spans="1:33" x14ac:dyDescent="0.55000000000000004">
      <c r="A616" s="17"/>
      <c r="B616" s="7" t="s">
        <v>11</v>
      </c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6"/>
      <c r="AG616" s="15"/>
    </row>
    <row r="617" spans="1:33" x14ac:dyDescent="0.55000000000000004">
      <c r="A617" s="17"/>
      <c r="B617" s="17" t="s">
        <v>12</v>
      </c>
      <c r="C617" s="13" t="s">
        <v>194</v>
      </c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6"/>
      <c r="AG617" s="15"/>
    </row>
    <row r="618" spans="1:33" x14ac:dyDescent="0.55000000000000004">
      <c r="A618" s="27"/>
      <c r="B618" s="27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4"/>
      <c r="AG618" s="25"/>
    </row>
    <row r="619" spans="1:33" x14ac:dyDescent="0.55000000000000004">
      <c r="A619" s="26">
        <f>A574+1</f>
        <v>40</v>
      </c>
      <c r="B619" s="18" t="s">
        <v>195</v>
      </c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19"/>
      <c r="AG619" s="11" t="s">
        <v>153</v>
      </c>
    </row>
    <row r="620" spans="1:33" x14ac:dyDescent="0.55000000000000004">
      <c r="A620" s="17"/>
      <c r="B620" s="20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6"/>
      <c r="AG620" s="15" t="s">
        <v>154</v>
      </c>
    </row>
    <row r="621" spans="1:33" x14ac:dyDescent="0.55000000000000004">
      <c r="A621" s="17"/>
      <c r="B621" s="20" t="s">
        <v>155</v>
      </c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6"/>
      <c r="AG621" s="15"/>
    </row>
    <row r="622" spans="1:33" x14ac:dyDescent="0.55000000000000004">
      <c r="A622" s="17"/>
      <c r="B622" s="20" t="s">
        <v>156</v>
      </c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6"/>
      <c r="AG622" s="15"/>
    </row>
    <row r="623" spans="1:33" x14ac:dyDescent="0.55000000000000004">
      <c r="A623" s="17"/>
      <c r="B623" s="20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6"/>
      <c r="AG623" s="15"/>
    </row>
    <row r="624" spans="1:33" x14ac:dyDescent="0.55000000000000004">
      <c r="A624" s="17"/>
      <c r="B624" s="20" t="s">
        <v>157</v>
      </c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6"/>
      <c r="AG624" s="15"/>
    </row>
    <row r="625" spans="1:33" x14ac:dyDescent="0.55000000000000004">
      <c r="A625" s="17"/>
      <c r="B625" s="20" t="s">
        <v>158</v>
      </c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6"/>
      <c r="AG625" s="15"/>
    </row>
    <row r="626" spans="1:33" x14ac:dyDescent="0.55000000000000004">
      <c r="A626" s="17"/>
      <c r="B626" s="20" t="s">
        <v>95</v>
      </c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6"/>
      <c r="AG626" s="15"/>
    </row>
    <row r="627" spans="1:33" x14ac:dyDescent="0.55000000000000004">
      <c r="A627" s="17"/>
      <c r="B627" s="20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6"/>
      <c r="AG627" s="15"/>
    </row>
    <row r="628" spans="1:33" x14ac:dyDescent="0.55000000000000004">
      <c r="A628" s="17"/>
      <c r="B628" s="7" t="s">
        <v>11</v>
      </c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6"/>
      <c r="AG628" s="15"/>
    </row>
    <row r="629" spans="1:33" x14ac:dyDescent="0.55000000000000004">
      <c r="A629" s="17"/>
      <c r="B629" s="17" t="s">
        <v>12</v>
      </c>
      <c r="C629" s="13" t="s">
        <v>13</v>
      </c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6"/>
      <c r="AG629" s="15"/>
    </row>
    <row r="630" spans="1:33" x14ac:dyDescent="0.55000000000000004">
      <c r="A630" s="17"/>
      <c r="B630" s="17" t="s">
        <v>12</v>
      </c>
      <c r="C630" s="13" t="s">
        <v>14</v>
      </c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6"/>
      <c r="AG630" s="15"/>
    </row>
    <row r="631" spans="1:33" x14ac:dyDescent="0.55000000000000004">
      <c r="A631" s="17"/>
      <c r="B631" s="17" t="s">
        <v>12</v>
      </c>
      <c r="C631" s="13" t="s">
        <v>145</v>
      </c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6"/>
      <c r="AG631" s="15"/>
    </row>
    <row r="632" spans="1:33" x14ac:dyDescent="0.55000000000000004">
      <c r="A632" s="17"/>
      <c r="B632" s="17" t="s">
        <v>12</v>
      </c>
      <c r="C632" s="13" t="s">
        <v>166</v>
      </c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6"/>
      <c r="AG632" s="15"/>
    </row>
    <row r="633" spans="1:33" x14ac:dyDescent="0.55000000000000004">
      <c r="A633" s="27"/>
      <c r="B633" s="22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4"/>
      <c r="AG633" s="25"/>
    </row>
    <row r="634" spans="1:33" x14ac:dyDescent="0.55000000000000004">
      <c r="A634" s="26">
        <f>A619+1</f>
        <v>41</v>
      </c>
      <c r="B634" s="18" t="s">
        <v>196</v>
      </c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19"/>
      <c r="AG634" s="11" t="s">
        <v>153</v>
      </c>
    </row>
    <row r="635" spans="1:33" customFormat="1" x14ac:dyDescent="0.55000000000000004">
      <c r="A635" s="17"/>
      <c r="B635" s="20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6"/>
      <c r="AG635" s="15" t="s">
        <v>154</v>
      </c>
    </row>
    <row r="636" spans="1:33" customFormat="1" x14ac:dyDescent="0.55000000000000004">
      <c r="A636" s="17"/>
      <c r="B636" s="20" t="s">
        <v>155</v>
      </c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6"/>
      <c r="AG636" s="15"/>
    </row>
    <row r="637" spans="1:33" customFormat="1" x14ac:dyDescent="0.55000000000000004">
      <c r="A637" s="17"/>
      <c r="B637" s="20" t="s">
        <v>156</v>
      </c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6"/>
      <c r="AG637" s="15"/>
    </row>
    <row r="638" spans="1:33" customFormat="1" x14ac:dyDescent="0.55000000000000004">
      <c r="A638" s="17"/>
      <c r="B638" s="20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6"/>
      <c r="AG638" s="15"/>
    </row>
    <row r="639" spans="1:33" customFormat="1" x14ac:dyDescent="0.55000000000000004">
      <c r="A639" s="17"/>
      <c r="B639" s="20" t="s">
        <v>157</v>
      </c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6"/>
      <c r="AG639" s="15"/>
    </row>
    <row r="640" spans="1:33" customFormat="1" x14ac:dyDescent="0.55000000000000004">
      <c r="A640" s="17"/>
      <c r="B640" s="20" t="s">
        <v>158</v>
      </c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6"/>
      <c r="AG640" s="15"/>
    </row>
    <row r="641" spans="1:33" customFormat="1" x14ac:dyDescent="0.55000000000000004">
      <c r="A641" s="17"/>
      <c r="B641" s="20" t="s">
        <v>95</v>
      </c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6"/>
      <c r="AG641" s="15"/>
    </row>
    <row r="642" spans="1:33" customFormat="1" x14ac:dyDescent="0.55000000000000004">
      <c r="A642" s="17"/>
      <c r="B642" s="20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6"/>
      <c r="AG642" s="15"/>
    </row>
    <row r="643" spans="1:33" customFormat="1" x14ac:dyDescent="0.55000000000000004">
      <c r="A643" s="17"/>
      <c r="B643" s="7" t="s">
        <v>11</v>
      </c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6"/>
      <c r="AG643" s="15"/>
    </row>
    <row r="644" spans="1:33" customFormat="1" x14ac:dyDescent="0.55000000000000004">
      <c r="A644" s="17"/>
      <c r="B644" s="17" t="s">
        <v>12</v>
      </c>
      <c r="C644" s="13" t="s">
        <v>13</v>
      </c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6"/>
      <c r="AG644" s="15"/>
    </row>
    <row r="645" spans="1:33" customFormat="1" x14ac:dyDescent="0.55000000000000004">
      <c r="A645" s="17"/>
      <c r="B645" s="17" t="s">
        <v>12</v>
      </c>
      <c r="C645" s="13" t="s">
        <v>14</v>
      </c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6"/>
      <c r="AG645" s="15"/>
    </row>
    <row r="646" spans="1:33" customFormat="1" x14ac:dyDescent="0.55000000000000004">
      <c r="A646" s="17"/>
      <c r="B646" s="17" t="s">
        <v>12</v>
      </c>
      <c r="C646" s="13" t="s">
        <v>145</v>
      </c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6"/>
      <c r="AG646" s="15"/>
    </row>
    <row r="647" spans="1:33" customFormat="1" x14ac:dyDescent="0.55000000000000004">
      <c r="A647" s="17"/>
      <c r="B647" s="17" t="s">
        <v>12</v>
      </c>
      <c r="C647" s="13" t="s">
        <v>166</v>
      </c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6"/>
      <c r="AG647" s="15"/>
    </row>
    <row r="648" spans="1:33" customFormat="1" x14ac:dyDescent="0.55000000000000004">
      <c r="A648" s="27"/>
      <c r="B648" s="22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4"/>
      <c r="AG648" s="25"/>
    </row>
    <row r="649" spans="1:33" customFormat="1" x14ac:dyDescent="0.55000000000000004">
      <c r="A649" s="26">
        <f>A634+1</f>
        <v>42</v>
      </c>
      <c r="B649" s="18" t="s">
        <v>197</v>
      </c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19"/>
      <c r="AG649" s="11" t="s">
        <v>153</v>
      </c>
    </row>
    <row r="650" spans="1:33" customFormat="1" x14ac:dyDescent="0.55000000000000004">
      <c r="A650" s="17"/>
      <c r="B650" s="20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6"/>
      <c r="AG650" s="15" t="s">
        <v>154</v>
      </c>
    </row>
    <row r="651" spans="1:33" customFormat="1" x14ac:dyDescent="0.55000000000000004">
      <c r="A651" s="17"/>
      <c r="B651" s="20" t="s">
        <v>155</v>
      </c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6"/>
      <c r="AG651" s="15"/>
    </row>
    <row r="652" spans="1:33" customFormat="1" x14ac:dyDescent="0.55000000000000004">
      <c r="A652" s="17"/>
      <c r="B652" s="20" t="s">
        <v>156</v>
      </c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6"/>
      <c r="AG652" s="15"/>
    </row>
    <row r="653" spans="1:33" customFormat="1" x14ac:dyDescent="0.55000000000000004">
      <c r="A653" s="17"/>
      <c r="B653" s="20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6"/>
      <c r="AG653" s="15"/>
    </row>
    <row r="654" spans="1:33" customFormat="1" x14ac:dyDescent="0.55000000000000004">
      <c r="A654" s="17"/>
      <c r="B654" s="20" t="s">
        <v>157</v>
      </c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6"/>
      <c r="AG654" s="15"/>
    </row>
    <row r="655" spans="1:33" customFormat="1" x14ac:dyDescent="0.55000000000000004">
      <c r="A655" s="17"/>
      <c r="B655" s="20" t="s">
        <v>158</v>
      </c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6"/>
      <c r="AG655" s="15"/>
    </row>
    <row r="656" spans="1:33" customFormat="1" x14ac:dyDescent="0.55000000000000004">
      <c r="A656" s="17"/>
      <c r="B656" s="20" t="s">
        <v>95</v>
      </c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6"/>
      <c r="AG656" s="15"/>
    </row>
    <row r="657" spans="1:33" customFormat="1" x14ac:dyDescent="0.55000000000000004">
      <c r="A657" s="17"/>
      <c r="B657" s="20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6"/>
      <c r="AG657" s="15"/>
    </row>
    <row r="658" spans="1:33" customFormat="1" x14ac:dyDescent="0.55000000000000004">
      <c r="A658" s="17"/>
      <c r="B658" s="7" t="s">
        <v>11</v>
      </c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6"/>
      <c r="AG658" s="15"/>
    </row>
    <row r="659" spans="1:33" customFormat="1" x14ac:dyDescent="0.55000000000000004">
      <c r="A659" s="17"/>
      <c r="B659" s="17" t="s">
        <v>12</v>
      </c>
      <c r="C659" s="13" t="s">
        <v>13</v>
      </c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6"/>
      <c r="AG659" s="15"/>
    </row>
    <row r="660" spans="1:33" customFormat="1" x14ac:dyDescent="0.55000000000000004">
      <c r="A660" s="17"/>
      <c r="B660" s="17" t="s">
        <v>12</v>
      </c>
      <c r="C660" s="13" t="s">
        <v>14</v>
      </c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6"/>
      <c r="AG660" s="15"/>
    </row>
    <row r="661" spans="1:33" customFormat="1" x14ac:dyDescent="0.55000000000000004">
      <c r="A661" s="17"/>
      <c r="B661" s="17" t="s">
        <v>12</v>
      </c>
      <c r="C661" s="13" t="s">
        <v>145</v>
      </c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6"/>
      <c r="AG661" s="15"/>
    </row>
    <row r="662" spans="1:33" customFormat="1" x14ac:dyDescent="0.55000000000000004">
      <c r="A662" s="17"/>
      <c r="B662" s="17" t="s">
        <v>12</v>
      </c>
      <c r="C662" s="13" t="s">
        <v>166</v>
      </c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6"/>
      <c r="AG662" s="15"/>
    </row>
    <row r="663" spans="1:33" customFormat="1" x14ac:dyDescent="0.55000000000000004">
      <c r="A663" s="27"/>
      <c r="B663" s="22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4"/>
      <c r="AG663" s="25"/>
    </row>
    <row r="664" spans="1:33" customFormat="1" x14ac:dyDescent="0.55000000000000004">
      <c r="A664" s="26">
        <f>A649+1</f>
        <v>43</v>
      </c>
      <c r="B664" s="18" t="s">
        <v>198</v>
      </c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19"/>
      <c r="AG664" s="11" t="s">
        <v>153</v>
      </c>
    </row>
    <row r="665" spans="1:33" customFormat="1" x14ac:dyDescent="0.55000000000000004">
      <c r="A665" s="17"/>
      <c r="B665" s="20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6"/>
      <c r="AG665" s="15" t="s">
        <v>154</v>
      </c>
    </row>
    <row r="666" spans="1:33" customFormat="1" x14ac:dyDescent="0.55000000000000004">
      <c r="A666" s="17"/>
      <c r="B666" s="20" t="s">
        <v>155</v>
      </c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6"/>
      <c r="AG666" s="15"/>
    </row>
    <row r="667" spans="1:33" customFormat="1" x14ac:dyDescent="0.55000000000000004">
      <c r="A667" s="17"/>
      <c r="B667" s="20" t="s">
        <v>156</v>
      </c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6"/>
      <c r="AG667" s="15"/>
    </row>
    <row r="668" spans="1:33" customFormat="1" x14ac:dyDescent="0.55000000000000004">
      <c r="A668" s="17"/>
      <c r="B668" s="20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6"/>
      <c r="AG668" s="15"/>
    </row>
    <row r="669" spans="1:33" customFormat="1" x14ac:dyDescent="0.55000000000000004">
      <c r="A669" s="17"/>
      <c r="B669" s="20" t="s">
        <v>157</v>
      </c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6"/>
      <c r="AG669" s="15"/>
    </row>
    <row r="670" spans="1:33" customFormat="1" x14ac:dyDescent="0.55000000000000004">
      <c r="A670" s="17"/>
      <c r="B670" s="20" t="s">
        <v>158</v>
      </c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6"/>
      <c r="AG670" s="15"/>
    </row>
    <row r="671" spans="1:33" customFormat="1" x14ac:dyDescent="0.55000000000000004">
      <c r="A671" s="17"/>
      <c r="B671" s="20" t="s">
        <v>95</v>
      </c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6"/>
      <c r="AG671" s="15"/>
    </row>
    <row r="672" spans="1:33" customFormat="1" x14ac:dyDescent="0.55000000000000004">
      <c r="A672" s="17"/>
      <c r="B672" s="20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6"/>
      <c r="AG672" s="15"/>
    </row>
    <row r="673" spans="1:33" customFormat="1" x14ac:dyDescent="0.55000000000000004">
      <c r="A673" s="17"/>
      <c r="B673" s="7" t="s">
        <v>11</v>
      </c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6"/>
      <c r="AG673" s="15"/>
    </row>
    <row r="674" spans="1:33" customFormat="1" x14ac:dyDescent="0.55000000000000004">
      <c r="A674" s="17"/>
      <c r="B674" s="17" t="s">
        <v>12</v>
      </c>
      <c r="C674" s="13" t="s">
        <v>13</v>
      </c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6"/>
      <c r="AG674" s="15"/>
    </row>
    <row r="675" spans="1:33" customFormat="1" x14ac:dyDescent="0.55000000000000004">
      <c r="A675" s="17"/>
      <c r="B675" s="17" t="s">
        <v>12</v>
      </c>
      <c r="C675" s="13" t="s">
        <v>14</v>
      </c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6"/>
      <c r="AG675" s="15"/>
    </row>
    <row r="676" spans="1:33" customFormat="1" x14ac:dyDescent="0.55000000000000004">
      <c r="A676" s="17"/>
      <c r="B676" s="17" t="s">
        <v>12</v>
      </c>
      <c r="C676" s="13" t="s">
        <v>145</v>
      </c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6"/>
      <c r="AG676" s="15"/>
    </row>
    <row r="677" spans="1:33" customFormat="1" x14ac:dyDescent="0.55000000000000004">
      <c r="A677" s="17"/>
      <c r="B677" s="17" t="s">
        <v>12</v>
      </c>
      <c r="C677" s="13" t="s">
        <v>166</v>
      </c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6"/>
      <c r="AG677" s="15"/>
    </row>
    <row r="678" spans="1:33" customFormat="1" x14ac:dyDescent="0.55000000000000004">
      <c r="A678" s="27"/>
      <c r="B678" s="22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4"/>
      <c r="AG678" s="25"/>
    </row>
    <row r="679" spans="1:33" customFormat="1" x14ac:dyDescent="0.55000000000000004">
      <c r="A679" s="26">
        <f>A664+1</f>
        <v>44</v>
      </c>
      <c r="B679" s="18" t="s">
        <v>199</v>
      </c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19"/>
      <c r="AG679" s="11"/>
    </row>
    <row r="680" spans="1:33" customFormat="1" x14ac:dyDescent="0.55000000000000004">
      <c r="A680" s="17"/>
      <c r="B680" s="20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6"/>
      <c r="AG680" s="15"/>
    </row>
    <row r="681" spans="1:33" customFormat="1" x14ac:dyDescent="0.55000000000000004">
      <c r="A681" s="17"/>
      <c r="B681" s="20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6"/>
      <c r="AG681" s="15"/>
    </row>
    <row r="682" spans="1:33" customFormat="1" x14ac:dyDescent="0.55000000000000004">
      <c r="A682" s="17"/>
      <c r="B682" s="20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6"/>
      <c r="AG682" s="15"/>
    </row>
    <row r="683" spans="1:33" customFormat="1" x14ac:dyDescent="0.55000000000000004">
      <c r="A683" s="17"/>
      <c r="B683" s="20"/>
      <c r="C683" s="13"/>
      <c r="D683" s="13"/>
      <c r="E683" s="13"/>
      <c r="F683" s="13"/>
      <c r="G683" s="13"/>
      <c r="H683" s="13" t="s">
        <v>200</v>
      </c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6"/>
      <c r="AG683" s="15"/>
    </row>
    <row r="684" spans="1:33" customFormat="1" x14ac:dyDescent="0.55000000000000004">
      <c r="A684" s="17"/>
      <c r="B684" s="20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6"/>
      <c r="AG684" s="15"/>
    </row>
    <row r="685" spans="1:33" customFormat="1" x14ac:dyDescent="0.55000000000000004">
      <c r="A685" s="17"/>
      <c r="B685" s="20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6"/>
      <c r="AG685" s="15"/>
    </row>
    <row r="686" spans="1:33" customFormat="1" x14ac:dyDescent="0.55000000000000004">
      <c r="A686" s="17"/>
      <c r="B686" s="20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6"/>
      <c r="AG686" s="15"/>
    </row>
    <row r="687" spans="1:33" customFormat="1" x14ac:dyDescent="0.55000000000000004">
      <c r="A687" s="17"/>
      <c r="B687" s="20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6"/>
      <c r="AG687" s="15"/>
    </row>
    <row r="688" spans="1:33" customFormat="1" x14ac:dyDescent="0.55000000000000004">
      <c r="A688" s="17"/>
      <c r="B688" s="7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6"/>
      <c r="AG688" s="15"/>
    </row>
    <row r="689" spans="1:33" customFormat="1" x14ac:dyDescent="0.55000000000000004">
      <c r="A689" s="17"/>
      <c r="B689" s="17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6"/>
      <c r="AG689" s="15"/>
    </row>
    <row r="690" spans="1:33" customFormat="1" x14ac:dyDescent="0.55000000000000004">
      <c r="A690" s="17"/>
      <c r="B690" s="17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6"/>
      <c r="AG690" s="15"/>
    </row>
    <row r="691" spans="1:33" customFormat="1" x14ac:dyDescent="0.55000000000000004">
      <c r="A691" s="17"/>
      <c r="B691" s="17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6"/>
      <c r="AG691" s="15"/>
    </row>
    <row r="692" spans="1:33" customFormat="1" x14ac:dyDescent="0.55000000000000004">
      <c r="A692" s="17"/>
      <c r="B692" s="17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6"/>
      <c r="AG692" s="15"/>
    </row>
    <row r="693" spans="1:33" customFormat="1" x14ac:dyDescent="0.55000000000000004">
      <c r="A693" s="27"/>
      <c r="B693" s="22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4"/>
      <c r="AG693" s="25"/>
    </row>
    <row r="694" spans="1:33" customFormat="1" x14ac:dyDescent="0.55000000000000004">
      <c r="A694" s="29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30"/>
    </row>
    <row r="695" spans="1:33" customFormat="1" x14ac:dyDescent="0.55000000000000004">
      <c r="A695" s="29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30"/>
    </row>
    <row r="696" spans="1:33" customFormat="1" x14ac:dyDescent="0.55000000000000004">
      <c r="A696" s="29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30"/>
    </row>
    <row r="697" spans="1:33" customFormat="1" x14ac:dyDescent="0.55000000000000004">
      <c r="A697" s="29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30"/>
    </row>
    <row r="698" spans="1:33" customFormat="1" x14ac:dyDescent="0.55000000000000004">
      <c r="A698" s="29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30"/>
    </row>
    <row r="699" spans="1:33" customFormat="1" x14ac:dyDescent="0.55000000000000004">
      <c r="A699" s="29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30"/>
    </row>
    <row r="700" spans="1:33" customFormat="1" x14ac:dyDescent="0.55000000000000004">
      <c r="A700" s="29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30"/>
    </row>
    <row r="701" spans="1:33" customFormat="1" x14ac:dyDescent="0.55000000000000004">
      <c r="A701" s="29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30"/>
    </row>
    <row r="702" spans="1:33" customFormat="1" x14ac:dyDescent="0.55000000000000004">
      <c r="A702" s="29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30"/>
    </row>
    <row r="703" spans="1:33" customFormat="1" x14ac:dyDescent="0.55000000000000004">
      <c r="A703" s="29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30"/>
    </row>
    <row r="704" spans="1:33" customFormat="1" x14ac:dyDescent="0.55000000000000004">
      <c r="A704" s="29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30"/>
    </row>
    <row r="705" spans="1:33" customFormat="1" x14ac:dyDescent="0.55000000000000004">
      <c r="A705" s="29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30"/>
    </row>
    <row r="706" spans="1:33" customFormat="1" x14ac:dyDescent="0.55000000000000004">
      <c r="A706" s="29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30"/>
    </row>
    <row r="707" spans="1:33" customFormat="1" x14ac:dyDescent="0.55000000000000004">
      <c r="A707" s="29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30"/>
    </row>
    <row r="708" spans="1:33" customFormat="1" x14ac:dyDescent="0.55000000000000004">
      <c r="A708" s="29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30"/>
    </row>
  </sheetData>
  <autoFilter ref="AG1:AG708" xr:uid="{00000000-0001-0000-0000-000000000000}"/>
  <mergeCells count="1">
    <mergeCell ref="B2:AF2"/>
  </mergeCells>
  <phoneticPr fontId="2"/>
  <pageMargins left="0.25" right="0.25" top="0.75" bottom="0.75" header="0.3" footer="0.3"/>
  <pageSetup paperSize="9" scale="73" fitToHeight="0" orientation="portrait" horizontalDpi="300" verticalDpi="300" r:id="rId1"/>
  <headerFooter>
    <oddHeader>&amp;Cトラブルシューティング課題</oddHeader>
  </headerFooter>
  <rowBreaks count="16" manualBreakCount="16">
    <brk id="49" max="31" man="1"/>
    <brk id="96" max="31" man="1"/>
    <brk id="138" max="31" man="1"/>
    <brk id="172" max="31" man="1"/>
    <brk id="209" max="31" man="1"/>
    <brk id="254" max="31" man="1"/>
    <brk id="304" max="31" man="1"/>
    <brk id="331" max="31" man="1"/>
    <brk id="364" max="31" man="1"/>
    <brk id="412" max="31" man="1"/>
    <brk id="454" max="31" man="1"/>
    <brk id="498" max="31" man="1"/>
    <brk id="543" max="31" man="1"/>
    <brk id="573" max="31" man="1"/>
    <brk id="618" max="31" man="1"/>
    <brk id="663" max="3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トラブルシューティング_問題</vt:lpstr>
      <vt:lpstr>トラブルシューティング_問題!Print_Area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Shota Kato</dc:creator>
  <cp:lastModifiedBy>Shota Kato</cp:lastModifiedBy>
  <dcterms:created xsi:type="dcterms:W3CDTF">2026-01-26T01:57:56Z</dcterms:created>
  <dcterms:modified xsi:type="dcterms:W3CDTF">2026-01-26T02:26:34Z</dcterms:modified>
</cp:coreProperties>
</file>