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202511\05_sideproject\feed_calc_project\feed-calc-backend\"/>
    </mc:Choice>
  </mc:AlternateContent>
  <xr:revisionPtr revIDLastSave="0" documentId="13_ncr:1_{A6992279-B481-48ED-98F5-EA30CD4812BA}" xr6:coauthVersionLast="47" xr6:coauthVersionMax="47" xr10:uidLastSave="{00000000-0000-0000-0000-000000000000}"/>
  <bookViews>
    <workbookView xWindow="1600" yWindow="1840" windowWidth="19360" windowHeight="10480" xr2:uid="{00000000-000D-0000-FFFF-FFFF00000000}"/>
  </bookViews>
  <sheets>
    <sheet name="營養成分" sheetId="1" r:id="rId1"/>
  </sheets>
  <definedNames>
    <definedName name="Crud_Fiber" localSheetId="0">營養成分!$D:$D</definedName>
    <definedName name="Crud_Protein" localSheetId="0">營養成分!$C:$C</definedName>
    <definedName name="Maize" localSheetId="0">營養成分!$2:$2</definedName>
    <definedName name="Maize_extrude" localSheetId="0">營養成分!$3:$3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6" i="1" l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AA30" i="1"/>
  <c r="Y30" i="1"/>
  <c r="T30" i="1"/>
  <c r="R30" i="1"/>
  <c r="O30" i="1"/>
  <c r="M30" i="1"/>
  <c r="K30" i="1"/>
  <c r="I30" i="1"/>
  <c r="G30" i="1"/>
  <c r="AA29" i="1"/>
  <c r="Y29" i="1"/>
  <c r="T29" i="1"/>
  <c r="R29" i="1"/>
  <c r="O29" i="1"/>
  <c r="M29" i="1"/>
  <c r="K29" i="1"/>
  <c r="I29" i="1"/>
  <c r="G29" i="1"/>
  <c r="AA28" i="1"/>
  <c r="Y28" i="1"/>
  <c r="T28" i="1"/>
  <c r="R28" i="1"/>
  <c r="O28" i="1"/>
  <c r="M28" i="1"/>
  <c r="K28" i="1"/>
  <c r="I28" i="1"/>
  <c r="G28" i="1"/>
  <c r="T27" i="1"/>
  <c r="T26" i="1"/>
  <c r="AA25" i="1"/>
  <c r="Y25" i="1"/>
  <c r="T25" i="1"/>
  <c r="R25" i="1"/>
  <c r="O25" i="1"/>
  <c r="M25" i="1"/>
  <c r="K25" i="1"/>
  <c r="I25" i="1"/>
  <c r="G25" i="1"/>
  <c r="AA24" i="1"/>
  <c r="Y24" i="1"/>
  <c r="T24" i="1"/>
  <c r="R24" i="1"/>
  <c r="O24" i="1"/>
  <c r="M24" i="1"/>
  <c r="K24" i="1"/>
  <c r="I24" i="1"/>
  <c r="G24" i="1"/>
  <c r="AA23" i="1"/>
  <c r="Y23" i="1"/>
  <c r="T23" i="1"/>
  <c r="R23" i="1"/>
  <c r="O23" i="1"/>
  <c r="M23" i="1"/>
  <c r="K23" i="1"/>
  <c r="I23" i="1"/>
  <c r="G23" i="1"/>
  <c r="AA22" i="1"/>
  <c r="Y22" i="1"/>
  <c r="T22" i="1"/>
  <c r="R22" i="1"/>
  <c r="O22" i="1"/>
  <c r="M22" i="1"/>
  <c r="K22" i="1"/>
  <c r="I22" i="1"/>
  <c r="G22" i="1"/>
  <c r="AA21" i="1"/>
  <c r="Y21" i="1"/>
  <c r="T21" i="1"/>
  <c r="R21" i="1"/>
  <c r="O21" i="1"/>
  <c r="M21" i="1"/>
  <c r="K21" i="1"/>
  <c r="I21" i="1"/>
  <c r="G21" i="1"/>
  <c r="AA20" i="1"/>
  <c r="Y20" i="1"/>
  <c r="T20" i="1"/>
  <c r="R20" i="1"/>
  <c r="O20" i="1"/>
  <c r="M20" i="1"/>
  <c r="K20" i="1"/>
  <c r="I20" i="1"/>
  <c r="G20" i="1"/>
  <c r="AA18" i="1"/>
  <c r="Y18" i="1"/>
  <c r="T18" i="1"/>
  <c r="R18" i="1"/>
  <c r="O18" i="1"/>
  <c r="M18" i="1"/>
  <c r="K18" i="1"/>
  <c r="I18" i="1"/>
  <c r="G18" i="1"/>
  <c r="AA17" i="1"/>
  <c r="Y17" i="1"/>
  <c r="T17" i="1"/>
  <c r="R17" i="1"/>
  <c r="O17" i="1"/>
  <c r="M17" i="1"/>
  <c r="K17" i="1"/>
  <c r="I17" i="1"/>
  <c r="G17" i="1"/>
  <c r="AA16" i="1"/>
  <c r="Y16" i="1"/>
  <c r="T16" i="1"/>
  <c r="R16" i="1"/>
  <c r="O16" i="1"/>
  <c r="M16" i="1"/>
  <c r="K16" i="1"/>
  <c r="I16" i="1"/>
  <c r="G16" i="1"/>
  <c r="AA14" i="1"/>
  <c r="Y14" i="1"/>
  <c r="T14" i="1"/>
  <c r="R14" i="1"/>
  <c r="O14" i="1"/>
  <c r="M14" i="1"/>
  <c r="K14" i="1"/>
  <c r="I14" i="1"/>
  <c r="G14" i="1"/>
  <c r="T13" i="1"/>
  <c r="T12" i="1"/>
  <c r="AA11" i="1"/>
  <c r="Y11" i="1"/>
  <c r="T11" i="1"/>
  <c r="R11" i="1"/>
  <c r="O11" i="1"/>
  <c r="M11" i="1"/>
  <c r="K11" i="1"/>
  <c r="I11" i="1"/>
  <c r="G11" i="1"/>
  <c r="AA10" i="1"/>
  <c r="Y10" i="1"/>
  <c r="T10" i="1"/>
  <c r="R10" i="1"/>
  <c r="O10" i="1"/>
  <c r="M10" i="1"/>
  <c r="K10" i="1"/>
  <c r="I10" i="1"/>
  <c r="G10" i="1"/>
  <c r="AA9" i="1"/>
  <c r="Y9" i="1"/>
  <c r="T9" i="1"/>
  <c r="R9" i="1"/>
  <c r="O9" i="1"/>
  <c r="M9" i="1"/>
  <c r="K9" i="1"/>
  <c r="I9" i="1"/>
  <c r="G9" i="1"/>
  <c r="AA8" i="1"/>
  <c r="Y8" i="1"/>
  <c r="T8" i="1"/>
  <c r="R8" i="1"/>
  <c r="O8" i="1"/>
  <c r="M8" i="1"/>
  <c r="K8" i="1"/>
  <c r="I8" i="1"/>
  <c r="G8" i="1"/>
  <c r="AA7" i="1"/>
  <c r="Y7" i="1"/>
  <c r="T7" i="1"/>
  <c r="R7" i="1"/>
  <c r="O7" i="1"/>
  <c r="M7" i="1"/>
  <c r="K7" i="1"/>
  <c r="I7" i="1"/>
  <c r="G7" i="1"/>
  <c r="AA6" i="1"/>
  <c r="Y6" i="1"/>
  <c r="T6" i="1"/>
  <c r="R6" i="1"/>
  <c r="O6" i="1"/>
  <c r="M6" i="1"/>
  <c r="K6" i="1"/>
  <c r="I6" i="1"/>
  <c r="G6" i="1"/>
  <c r="AA5" i="1"/>
  <c r="Y5" i="1"/>
  <c r="T5" i="1"/>
  <c r="R5" i="1"/>
  <c r="O5" i="1"/>
  <c r="M5" i="1"/>
  <c r="K5" i="1"/>
  <c r="I5" i="1"/>
  <c r="G5" i="1"/>
  <c r="AA4" i="1"/>
  <c r="Y4" i="1"/>
  <c r="T4" i="1"/>
  <c r="R4" i="1"/>
  <c r="O4" i="1"/>
  <c r="M4" i="1"/>
  <c r="K4" i="1"/>
  <c r="I4" i="1"/>
  <c r="G4" i="1"/>
  <c r="AA3" i="1"/>
  <c r="Y3" i="1"/>
  <c r="T3" i="1"/>
  <c r="R3" i="1"/>
  <c r="O3" i="1"/>
  <c r="M3" i="1"/>
  <c r="K3" i="1"/>
  <c r="I3" i="1"/>
  <c r="G3" i="1"/>
  <c r="AA2" i="1"/>
  <c r="Y2" i="1"/>
  <c r="T2" i="1"/>
  <c r="R2" i="1"/>
  <c r="O2" i="1"/>
  <c r="M2" i="1"/>
  <c r="K2" i="1"/>
  <c r="I2" i="1"/>
  <c r="G2" i="1"/>
</calcChain>
</file>

<file path=xl/sharedStrings.xml><?xml version="1.0" encoding="utf-8"?>
<sst xmlns="http://schemas.openxmlformats.org/spreadsheetml/2006/main" count="117" uniqueCount="79">
  <si>
    <t>Ca g/kg</t>
  </si>
  <si>
    <t>Lysine g/kg</t>
  </si>
  <si>
    <t>P g/kg</t>
  </si>
  <si>
    <t>DP pig (no phyt.) g/kg</t>
  </si>
  <si>
    <t>DP pig (w. phyt.) g/kg</t>
  </si>
  <si>
    <t>AMEn broiler kcal/kg</t>
  </si>
  <si>
    <t>MET g/kg</t>
  </si>
  <si>
    <t>MET%</t>
  </si>
  <si>
    <t>CYS g/kg</t>
  </si>
  <si>
    <t>CYS%</t>
  </si>
  <si>
    <t>玉米</t>
  </si>
  <si>
    <t>熟玉米</t>
  </si>
  <si>
    <t>全脂熟豆粉</t>
  </si>
  <si>
    <t xml:space="preserve">脫殼豆粉 </t>
  </si>
  <si>
    <t>豆粉 CP43</t>
  </si>
  <si>
    <t>魚粉 CP65</t>
  </si>
  <si>
    <t>苜蓿粉CP18</t>
  </si>
  <si>
    <t>苜蓿粉CP16</t>
  </si>
  <si>
    <t>麩皮</t>
  </si>
  <si>
    <t>粉頭</t>
  </si>
  <si>
    <t>米糠</t>
  </si>
  <si>
    <t>黃豆殼</t>
  </si>
  <si>
    <t>稻殼</t>
  </si>
  <si>
    <t>棕梠油</t>
  </si>
  <si>
    <t>沙拉油</t>
  </si>
  <si>
    <t>亞麻子粕, oil&lt;5%</t>
  </si>
  <si>
    <t>亞麻子粕, oil &gt;5%</t>
  </si>
  <si>
    <t>亞麻籽粉,含油</t>
  </si>
  <si>
    <t>菜籽粕, oil&lt;5%</t>
  </si>
  <si>
    <t>菜籽粕, oil 5-20%</t>
  </si>
  <si>
    <t>DDGS, oil&lt;5%</t>
  </si>
  <si>
    <t>糖蜜, 甘蔗</t>
  </si>
  <si>
    <t>豬油</t>
  </si>
  <si>
    <t>熟化料</t>
  </si>
  <si>
    <t>脂肪粉</t>
  </si>
  <si>
    <t>乳清粉</t>
  </si>
  <si>
    <t>碳酸鈣</t>
  </si>
  <si>
    <t>磷酸一鈣</t>
  </si>
  <si>
    <t>磷酸二鈣</t>
  </si>
  <si>
    <t>氯化膽鹼</t>
  </si>
  <si>
    <t>蛋胺酸, 99%</t>
  </si>
  <si>
    <t>羥丁胺酸, 99%</t>
  </si>
  <si>
    <t>離胺酸, 78.8%</t>
  </si>
  <si>
    <t>紅土</t>
  </si>
  <si>
    <t>砂糖</t>
  </si>
  <si>
    <t>鹽, NaCl</t>
  </si>
  <si>
    <t>發酵豆粉</t>
  </si>
  <si>
    <t>益豆肽</t>
  </si>
  <si>
    <t>嘉吉 智慧魚粉</t>
  </si>
  <si>
    <t>CJ SOYTIDE</t>
  </si>
  <si>
    <t>達邦肽</t>
  </si>
  <si>
    <t>乳康肽</t>
  </si>
  <si>
    <t>肉骨粉</t>
  </si>
  <si>
    <t>微酵蛋白</t>
  </si>
  <si>
    <t>優鮪蛋白</t>
  </si>
  <si>
    <t>Ingredient_Name</t>
  </si>
  <si>
    <t>MET+CYS g/kg</t>
    <phoneticPr fontId="2" type="noConversion"/>
  </si>
  <si>
    <t>Threonine g/kg</t>
    <phoneticPr fontId="2" type="noConversion"/>
  </si>
  <si>
    <t>TRY g/kg</t>
    <phoneticPr fontId="2" type="noConversion"/>
  </si>
  <si>
    <t>Crude_Protein</t>
  </si>
  <si>
    <t>ME</t>
  </si>
  <si>
    <t>Crude_Fiber</t>
  </si>
  <si>
    <t>Crude_Fat</t>
  </si>
  <si>
    <t>Calcium</t>
  </si>
  <si>
    <t>Phosphorus</t>
  </si>
  <si>
    <t>Available_Phosphorus</t>
  </si>
  <si>
    <t>Lysine</t>
  </si>
  <si>
    <t>Threonine</t>
  </si>
  <si>
    <t>MET_CYS</t>
  </si>
  <si>
    <t>Tyrosine</t>
  </si>
  <si>
    <t>Cost</t>
  </si>
  <si>
    <t>Energy</t>
  </si>
  <si>
    <t>Protein</t>
  </si>
  <si>
    <t>Mineral</t>
  </si>
  <si>
    <t>Amino Acid</t>
  </si>
  <si>
    <t>Others</t>
    <phoneticPr fontId="2" type="noConversion"/>
  </si>
  <si>
    <t>Plant resources</t>
    <phoneticPr fontId="2" type="noConversion"/>
  </si>
  <si>
    <t>Animal resources</t>
    <phoneticPr fontId="2" type="noConversion"/>
  </si>
  <si>
    <t>Category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</si>
</sst>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1" fillId="2" borderId="0" xfId="0" applyFont="1" applyFill="1"/>
    <xf numFmtId="10" fontId="1" fillId="2" borderId="0" xfId="0" applyNumberFormat="1" applyFont="1" applyFill="1"/>
    <xf numFmtId="0" fontId="3" fillId="0" borderId="0" xfId="0" applyFont="1"/>
    <xf numFmtId="0" fontId="4" fillId="0" borderId="0" xfId="0" applyFont="1"/>
    <xf numFmtId="10" fontId="3" fillId="0" borderId="0" xfId="0" applyNumberFormat="1" applyFont="1"/>
    <xf numFmtId="0" fontId="3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899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N1" sqref="N1"/>
    </sheetView>
  </sheetViews>
  <sheetFormatPr defaultColWidth="12.6328125" defaultRowHeight="15.75" customHeight="1" x14ac:dyDescent="0.25"/>
  <cols>
    <col min="1" max="1" width="14.90625" customWidth="1"/>
    <col min="2" max="2" width="14.81640625" customWidth="1"/>
    <col min="3" max="3" width="15.54296875" customWidth="1"/>
    <col min="4" max="4" width="11" customWidth="1"/>
    <col min="5" max="5" width="6.453125" customWidth="1"/>
    <col min="6" max="6" width="6.7265625" customWidth="1"/>
    <col min="7" max="8" width="9.36328125" customWidth="1"/>
    <col min="9" max="9" width="7.453125" bestFit="1" customWidth="1"/>
    <col min="10" max="10" width="12.08984375" customWidth="1"/>
    <col min="11" max="11" width="9.08984375" bestFit="1" customWidth="1"/>
    <col min="12" max="12" width="12.453125" customWidth="1"/>
    <col min="13" max="13" width="7.90625" customWidth="1"/>
    <col min="14" max="14" width="8.90625" bestFit="1" customWidth="1"/>
    <col min="15" max="15" width="8.08984375" bestFit="1" customWidth="1"/>
    <col min="16" max="16" width="18.08984375" customWidth="1"/>
    <col min="17" max="17" width="5.7265625" customWidth="1"/>
    <col min="18" max="18" width="10.7265625" bestFit="1" customWidth="1"/>
    <col min="19" max="19" width="19.54296875" bestFit="1" customWidth="1"/>
    <col min="20" max="20" width="13.90625" customWidth="1"/>
    <col min="21" max="21" width="16.90625" customWidth="1"/>
    <col min="23" max="23" width="19.7265625" customWidth="1"/>
  </cols>
  <sheetData>
    <row r="1" spans="1:34" ht="15.75" customHeight="1" x14ac:dyDescent="0.25">
      <c r="A1" t="s">
        <v>55</v>
      </c>
      <c r="B1" s="6" t="s">
        <v>78</v>
      </c>
      <c r="C1" s="6" t="s">
        <v>59</v>
      </c>
      <c r="D1" s="6" t="s">
        <v>61</v>
      </c>
      <c r="E1" s="6" t="s">
        <v>62</v>
      </c>
      <c r="F1" s="1" t="s">
        <v>0</v>
      </c>
      <c r="G1" s="6" t="s">
        <v>63</v>
      </c>
      <c r="H1" s="1" t="s">
        <v>1</v>
      </c>
      <c r="I1" s="6" t="s">
        <v>66</v>
      </c>
      <c r="J1" s="5" t="s">
        <v>57</v>
      </c>
      <c r="K1" s="6" t="s">
        <v>67</v>
      </c>
      <c r="L1" s="5" t="s">
        <v>56</v>
      </c>
      <c r="M1" s="6" t="s">
        <v>68</v>
      </c>
      <c r="N1" s="5" t="s">
        <v>58</v>
      </c>
      <c r="O1" s="6" t="s">
        <v>69</v>
      </c>
      <c r="P1" s="6" t="s">
        <v>60</v>
      </c>
      <c r="Q1" s="1" t="s">
        <v>2</v>
      </c>
      <c r="R1" s="6" t="s">
        <v>64</v>
      </c>
      <c r="S1" s="1" t="s">
        <v>3</v>
      </c>
      <c r="T1" s="6" t="s">
        <v>65</v>
      </c>
      <c r="U1" s="1" t="s">
        <v>4</v>
      </c>
      <c r="V1" s="6" t="s">
        <v>70</v>
      </c>
      <c r="W1" s="1" t="s">
        <v>5</v>
      </c>
      <c r="X1" s="1" t="s">
        <v>6</v>
      </c>
      <c r="Y1" s="1" t="s">
        <v>7</v>
      </c>
      <c r="Z1" s="1" t="s">
        <v>8</v>
      </c>
      <c r="AA1" s="1" t="s">
        <v>9</v>
      </c>
    </row>
    <row r="2" spans="1:34" ht="15.75" customHeight="1" x14ac:dyDescent="0.25">
      <c r="A2" s="1" t="s">
        <v>10</v>
      </c>
      <c r="B2" s="6" t="s">
        <v>71</v>
      </c>
      <c r="C2" s="1">
        <v>7.6</v>
      </c>
      <c r="D2" s="1">
        <v>2.2999999999999998</v>
      </c>
      <c r="E2" s="1">
        <v>3.6</v>
      </c>
      <c r="F2" s="1">
        <v>0.4</v>
      </c>
      <c r="G2" s="2">
        <f t="shared" ref="G2:G11" si="0">F2/1000</f>
        <v>4.0000000000000002E-4</v>
      </c>
      <c r="H2" s="1">
        <v>2.2999999999999998</v>
      </c>
      <c r="I2" s="2">
        <f t="shared" ref="I2:I11" si="1">H2/1000</f>
        <v>2.3E-3</v>
      </c>
      <c r="J2" s="1">
        <v>2.9</v>
      </c>
      <c r="K2" s="2">
        <f t="shared" ref="K2:K11" si="2">J2/1000</f>
        <v>2.8999999999999998E-3</v>
      </c>
      <c r="L2" s="1">
        <v>3.5</v>
      </c>
      <c r="M2" s="2">
        <f t="shared" ref="M2:M11" si="3">L2/1000</f>
        <v>3.5000000000000001E-3</v>
      </c>
      <c r="N2" s="1">
        <v>0.5</v>
      </c>
      <c r="O2" s="2">
        <f t="shared" ref="O2:O11" si="4">N2/1000</f>
        <v>5.0000000000000001E-4</v>
      </c>
      <c r="P2" s="1">
        <v>3290</v>
      </c>
      <c r="Q2" s="1">
        <v>2.5</v>
      </c>
      <c r="R2" s="2">
        <f t="shared" ref="R2:R11" si="5">Q2/1000</f>
        <v>2.5000000000000001E-3</v>
      </c>
      <c r="S2" s="1">
        <v>0.7</v>
      </c>
      <c r="T2" s="2">
        <f t="shared" ref="T2:T14" si="6">S2/1000</f>
        <v>6.9999999999999999E-4</v>
      </c>
      <c r="U2" s="1">
        <v>1.1000000000000001</v>
      </c>
      <c r="V2" s="1">
        <v>12.15</v>
      </c>
      <c r="W2" s="1">
        <v>3090</v>
      </c>
      <c r="X2" s="1">
        <v>1.6</v>
      </c>
      <c r="Y2" s="2">
        <f t="shared" ref="Y2:Y11" si="7">X2/1000</f>
        <v>1.6000000000000001E-3</v>
      </c>
      <c r="Z2" s="1">
        <v>1.9</v>
      </c>
      <c r="AA2" s="2">
        <f t="shared" ref="AA2:AA11" si="8">Z2/1000</f>
        <v>1.9E-3</v>
      </c>
    </row>
    <row r="3" spans="1:34" ht="15.75" customHeight="1" x14ac:dyDescent="0.25">
      <c r="A3" s="1" t="s">
        <v>11</v>
      </c>
      <c r="B3" s="6" t="s">
        <v>71</v>
      </c>
      <c r="C3" s="1">
        <v>7.6</v>
      </c>
      <c r="D3" s="1">
        <v>2.2999999999999998</v>
      </c>
      <c r="E3" s="1">
        <v>3.6</v>
      </c>
      <c r="F3" s="1">
        <v>0.4</v>
      </c>
      <c r="G3" s="2">
        <f t="shared" si="0"/>
        <v>4.0000000000000002E-4</v>
      </c>
      <c r="H3" s="1">
        <v>2.2999999999999998</v>
      </c>
      <c r="I3" s="2">
        <f t="shared" si="1"/>
        <v>2.3E-3</v>
      </c>
      <c r="J3" s="1">
        <v>2.9</v>
      </c>
      <c r="K3" s="2">
        <f t="shared" si="2"/>
        <v>2.8999999999999998E-3</v>
      </c>
      <c r="L3" s="1">
        <v>3.5</v>
      </c>
      <c r="M3" s="2">
        <f t="shared" si="3"/>
        <v>3.5000000000000001E-3</v>
      </c>
      <c r="N3" s="1">
        <v>0.5</v>
      </c>
      <c r="O3" s="2">
        <f t="shared" si="4"/>
        <v>5.0000000000000001E-4</v>
      </c>
      <c r="P3" s="1">
        <v>3320</v>
      </c>
      <c r="Q3" s="1">
        <v>2.5</v>
      </c>
      <c r="R3" s="2">
        <f t="shared" si="5"/>
        <v>2.5000000000000001E-3</v>
      </c>
      <c r="S3" s="1">
        <v>0.7</v>
      </c>
      <c r="T3" s="2">
        <f t="shared" si="6"/>
        <v>6.9999999999999999E-4</v>
      </c>
      <c r="U3" s="1">
        <v>1.1000000000000001</v>
      </c>
      <c r="V3" s="1">
        <v>14.6</v>
      </c>
      <c r="W3" s="1">
        <v>3090</v>
      </c>
      <c r="X3" s="1">
        <v>1.6</v>
      </c>
      <c r="Y3" s="2">
        <f t="shared" si="7"/>
        <v>1.6000000000000001E-3</v>
      </c>
      <c r="Z3" s="1">
        <v>1.9</v>
      </c>
      <c r="AA3" s="2">
        <f t="shared" si="8"/>
        <v>1.9E-3</v>
      </c>
    </row>
    <row r="4" spans="1:34" ht="15.75" customHeight="1" x14ac:dyDescent="0.25">
      <c r="A4" s="1" t="s">
        <v>12</v>
      </c>
      <c r="B4" s="6" t="s">
        <v>72</v>
      </c>
      <c r="C4" s="1">
        <v>36</v>
      </c>
      <c r="D4" s="1">
        <v>5.6</v>
      </c>
      <c r="E4" s="1">
        <v>18.399999999999999</v>
      </c>
      <c r="F4" s="1">
        <v>3</v>
      </c>
      <c r="G4" s="2">
        <f t="shared" si="0"/>
        <v>3.0000000000000001E-3</v>
      </c>
      <c r="H4" s="1">
        <v>22.4</v>
      </c>
      <c r="I4" s="2">
        <f t="shared" si="1"/>
        <v>2.24E-2</v>
      </c>
      <c r="J4" s="1">
        <v>14.6</v>
      </c>
      <c r="K4" s="2">
        <f t="shared" si="2"/>
        <v>1.46E-2</v>
      </c>
      <c r="L4" s="1">
        <v>10.5</v>
      </c>
      <c r="M4" s="2">
        <f t="shared" si="3"/>
        <v>1.0500000000000001E-2</v>
      </c>
      <c r="N4" s="1">
        <v>4.5999999999999996</v>
      </c>
      <c r="O4" s="2">
        <f t="shared" si="4"/>
        <v>4.5999999999999999E-3</v>
      </c>
      <c r="P4" s="1">
        <v>3938</v>
      </c>
      <c r="Q4" s="1">
        <v>5.6</v>
      </c>
      <c r="R4" s="2">
        <f t="shared" si="5"/>
        <v>5.5999999999999999E-3</v>
      </c>
      <c r="S4" s="1">
        <v>1.8</v>
      </c>
      <c r="T4" s="2">
        <f t="shared" si="6"/>
        <v>1.8E-3</v>
      </c>
      <c r="U4" s="1">
        <v>2.7</v>
      </c>
      <c r="V4" s="1">
        <v>19.600000000000001</v>
      </c>
      <c r="W4" s="1">
        <v>3210</v>
      </c>
      <c r="X4" s="1">
        <v>5.2</v>
      </c>
      <c r="Y4" s="2">
        <f t="shared" si="7"/>
        <v>5.1999999999999998E-3</v>
      </c>
      <c r="Z4" s="1">
        <v>5.3</v>
      </c>
      <c r="AA4" s="2">
        <f t="shared" si="8"/>
        <v>5.3E-3</v>
      </c>
    </row>
    <row r="5" spans="1:34" ht="15.75" customHeight="1" x14ac:dyDescent="0.25">
      <c r="A5" s="1" t="s">
        <v>13</v>
      </c>
      <c r="B5" s="6" t="s">
        <v>72</v>
      </c>
      <c r="C5" s="1">
        <v>46.2</v>
      </c>
      <c r="D5" s="1">
        <v>6</v>
      </c>
      <c r="E5" s="1">
        <v>1.5</v>
      </c>
      <c r="F5" s="1">
        <v>3.4</v>
      </c>
      <c r="G5" s="2">
        <f t="shared" si="0"/>
        <v>3.3999999999999998E-3</v>
      </c>
      <c r="H5" s="1">
        <v>28.8</v>
      </c>
      <c r="I5" s="2">
        <f t="shared" si="1"/>
        <v>2.8799999999999999E-2</v>
      </c>
      <c r="J5" s="1">
        <v>17.7</v>
      </c>
      <c r="K5" s="2">
        <f t="shared" si="2"/>
        <v>1.77E-2</v>
      </c>
      <c r="L5" s="1">
        <v>13.9</v>
      </c>
      <c r="M5" s="2">
        <f t="shared" si="3"/>
        <v>1.3900000000000001E-2</v>
      </c>
      <c r="N5" s="1">
        <v>6.4</v>
      </c>
      <c r="O5" s="2">
        <f t="shared" si="4"/>
        <v>6.4000000000000003E-3</v>
      </c>
      <c r="P5" s="1">
        <v>3220</v>
      </c>
      <c r="Q5" s="1">
        <v>6.2</v>
      </c>
      <c r="R5" s="2">
        <f t="shared" si="5"/>
        <v>6.1999999999999998E-3</v>
      </c>
      <c r="S5" s="1">
        <v>2</v>
      </c>
      <c r="T5" s="2">
        <f t="shared" si="6"/>
        <v>2E-3</v>
      </c>
      <c r="U5" s="1">
        <v>3</v>
      </c>
      <c r="V5" s="1">
        <v>18.55</v>
      </c>
      <c r="W5" s="1">
        <v>2260</v>
      </c>
      <c r="X5" s="1">
        <v>6.6</v>
      </c>
      <c r="Y5" s="2">
        <f t="shared" si="7"/>
        <v>6.6E-3</v>
      </c>
      <c r="Z5" s="1">
        <v>7.3</v>
      </c>
      <c r="AA5" s="2">
        <f t="shared" si="8"/>
        <v>7.3000000000000001E-3</v>
      </c>
    </row>
    <row r="6" spans="1:34" ht="15.75" customHeight="1" x14ac:dyDescent="0.25">
      <c r="A6" s="1" t="s">
        <v>14</v>
      </c>
      <c r="B6" s="6" t="s">
        <v>72</v>
      </c>
      <c r="C6" s="1">
        <v>43.5</v>
      </c>
      <c r="D6" s="1">
        <v>6.3</v>
      </c>
      <c r="E6" s="1">
        <v>1.7</v>
      </c>
      <c r="F6" s="1">
        <v>3.4</v>
      </c>
      <c r="G6" s="2">
        <f t="shared" si="0"/>
        <v>3.3999999999999998E-3</v>
      </c>
      <c r="H6" s="1">
        <v>27</v>
      </c>
      <c r="I6" s="2">
        <f t="shared" si="1"/>
        <v>2.7E-2</v>
      </c>
      <c r="J6" s="1">
        <v>16.8</v>
      </c>
      <c r="K6" s="2">
        <f t="shared" si="2"/>
        <v>1.6800000000000002E-2</v>
      </c>
      <c r="L6" s="1">
        <v>13</v>
      </c>
      <c r="M6" s="2">
        <f t="shared" si="3"/>
        <v>1.2999999999999999E-2</v>
      </c>
      <c r="N6" s="1">
        <v>5.9</v>
      </c>
      <c r="O6" s="2">
        <f t="shared" si="4"/>
        <v>5.9000000000000007E-3</v>
      </c>
      <c r="P6" s="1">
        <v>3382</v>
      </c>
      <c r="Q6" s="1">
        <v>6.2</v>
      </c>
      <c r="R6" s="2">
        <f t="shared" si="5"/>
        <v>6.1999999999999998E-3</v>
      </c>
      <c r="S6" s="1">
        <v>2</v>
      </c>
      <c r="T6" s="2">
        <f t="shared" si="6"/>
        <v>2E-3</v>
      </c>
      <c r="U6" s="1">
        <v>3</v>
      </c>
      <c r="V6" s="1">
        <v>17.350000000000001</v>
      </c>
      <c r="W6" s="1">
        <v>2220</v>
      </c>
      <c r="X6" s="1">
        <v>6.2</v>
      </c>
      <c r="Y6" s="2">
        <f t="shared" si="7"/>
        <v>6.1999999999999998E-3</v>
      </c>
      <c r="Z6" s="1">
        <v>6.7</v>
      </c>
      <c r="AA6" s="2">
        <f t="shared" si="8"/>
        <v>6.7000000000000002E-3</v>
      </c>
    </row>
    <row r="7" spans="1:34" ht="15.75" customHeight="1" x14ac:dyDescent="0.25">
      <c r="A7" s="1" t="s">
        <v>15</v>
      </c>
      <c r="B7" s="6" t="s">
        <v>72</v>
      </c>
      <c r="C7" s="1">
        <v>65.2</v>
      </c>
      <c r="D7" s="1">
        <v>0</v>
      </c>
      <c r="E7" s="1">
        <v>9.1999999999999993</v>
      </c>
      <c r="F7" s="1">
        <v>41.3</v>
      </c>
      <c r="G7" s="2">
        <f t="shared" si="0"/>
        <v>4.1299999999999996E-2</v>
      </c>
      <c r="H7" s="1">
        <v>48.9</v>
      </c>
      <c r="I7" s="2">
        <f t="shared" si="1"/>
        <v>4.8899999999999999E-2</v>
      </c>
      <c r="J7" s="1">
        <v>27</v>
      </c>
      <c r="K7" s="2">
        <f t="shared" si="2"/>
        <v>2.7E-2</v>
      </c>
      <c r="L7" s="1">
        <v>23.3</v>
      </c>
      <c r="M7" s="2">
        <f t="shared" si="3"/>
        <v>2.3300000000000001E-2</v>
      </c>
      <c r="N7" s="1">
        <v>6.5</v>
      </c>
      <c r="O7" s="2">
        <f t="shared" si="4"/>
        <v>6.4999999999999997E-3</v>
      </c>
      <c r="P7" s="1">
        <v>3460</v>
      </c>
      <c r="Q7" s="1">
        <v>26.4</v>
      </c>
      <c r="R7" s="2">
        <f t="shared" si="5"/>
        <v>2.64E-2</v>
      </c>
      <c r="S7" s="1">
        <v>20.3</v>
      </c>
      <c r="T7" s="2">
        <f t="shared" si="6"/>
        <v>2.0300000000000002E-2</v>
      </c>
      <c r="U7" s="1">
        <v>20.3</v>
      </c>
      <c r="V7" s="1">
        <v>55</v>
      </c>
      <c r="W7" s="1">
        <v>3180</v>
      </c>
      <c r="X7" s="1">
        <v>17.7</v>
      </c>
      <c r="Y7" s="2">
        <f t="shared" si="7"/>
        <v>1.77E-2</v>
      </c>
      <c r="Z7" s="1">
        <v>5.6</v>
      </c>
      <c r="AA7" s="2">
        <f t="shared" si="8"/>
        <v>5.5999999999999999E-3</v>
      </c>
    </row>
    <row r="8" spans="1:34" ht="15.75" customHeight="1" x14ac:dyDescent="0.25">
      <c r="A8" s="3" t="s">
        <v>16</v>
      </c>
      <c r="B8" s="6" t="s">
        <v>76</v>
      </c>
      <c r="C8" s="3">
        <v>18.3</v>
      </c>
      <c r="D8" s="3">
        <v>26</v>
      </c>
      <c r="E8" s="3">
        <v>2.2000000000000002</v>
      </c>
      <c r="F8" s="3">
        <v>20.3</v>
      </c>
      <c r="G8" s="4">
        <f t="shared" si="0"/>
        <v>2.0300000000000002E-2</v>
      </c>
      <c r="H8" s="3">
        <v>6.5</v>
      </c>
      <c r="I8" s="4">
        <f t="shared" si="1"/>
        <v>6.4999999999999997E-3</v>
      </c>
      <c r="J8" s="3">
        <v>5.6</v>
      </c>
      <c r="K8" s="4">
        <f t="shared" si="2"/>
        <v>5.5999999999999999E-3</v>
      </c>
      <c r="L8" s="3">
        <v>3.6</v>
      </c>
      <c r="M8" s="4">
        <f t="shared" si="3"/>
        <v>3.5999999999999999E-3</v>
      </c>
      <c r="N8" s="3">
        <v>2.1</v>
      </c>
      <c r="O8" s="4">
        <f t="shared" si="4"/>
        <v>2.1000000000000003E-3</v>
      </c>
      <c r="P8" s="3">
        <v>1590</v>
      </c>
      <c r="Q8" s="3">
        <v>2.2999999999999998</v>
      </c>
      <c r="R8" s="4">
        <f t="shared" si="5"/>
        <v>2.3E-3</v>
      </c>
      <c r="S8" s="3">
        <v>0.7</v>
      </c>
      <c r="T8" s="2">
        <f t="shared" si="6"/>
        <v>6.9999999999999999E-4</v>
      </c>
      <c r="U8" s="3">
        <v>1</v>
      </c>
      <c r="V8" s="3"/>
      <c r="W8" s="3">
        <v>1370</v>
      </c>
      <c r="X8" s="3">
        <v>1.6</v>
      </c>
      <c r="Y8" s="4">
        <f t="shared" si="7"/>
        <v>1.6000000000000001E-3</v>
      </c>
      <c r="Z8" s="3">
        <v>2</v>
      </c>
      <c r="AA8" s="4">
        <f t="shared" si="8"/>
        <v>2E-3</v>
      </c>
      <c r="AB8" s="3"/>
      <c r="AC8" s="3"/>
      <c r="AD8" s="3"/>
      <c r="AE8" s="3"/>
      <c r="AF8" s="3"/>
      <c r="AG8" s="3"/>
      <c r="AH8" s="3"/>
    </row>
    <row r="9" spans="1:34" ht="15.75" customHeight="1" x14ac:dyDescent="0.25">
      <c r="A9" s="1" t="s">
        <v>17</v>
      </c>
      <c r="B9" s="6" t="s">
        <v>76</v>
      </c>
      <c r="C9" s="1">
        <v>15.4</v>
      </c>
      <c r="D9" s="1">
        <v>27.5</v>
      </c>
      <c r="E9" s="1">
        <v>2.2000000000000002</v>
      </c>
      <c r="F9" s="1">
        <v>20.3</v>
      </c>
      <c r="G9" s="2">
        <f t="shared" si="0"/>
        <v>2.0300000000000002E-2</v>
      </c>
      <c r="H9" s="1">
        <v>6.5</v>
      </c>
      <c r="I9" s="2">
        <f t="shared" si="1"/>
        <v>6.4999999999999997E-3</v>
      </c>
      <c r="J9" s="1">
        <v>5.6</v>
      </c>
      <c r="K9" s="2">
        <f t="shared" si="2"/>
        <v>5.5999999999999999E-3</v>
      </c>
      <c r="L9" s="1">
        <v>3.6</v>
      </c>
      <c r="M9" s="2">
        <f t="shared" si="3"/>
        <v>3.5999999999999999E-3</v>
      </c>
      <c r="N9" s="1">
        <v>2.1</v>
      </c>
      <c r="O9" s="2">
        <f t="shared" si="4"/>
        <v>2.1000000000000003E-3</v>
      </c>
      <c r="P9" s="1">
        <v>1590</v>
      </c>
      <c r="Q9" s="1">
        <v>2.2999999999999998</v>
      </c>
      <c r="R9" s="2">
        <f t="shared" si="5"/>
        <v>2.3E-3</v>
      </c>
      <c r="S9" s="1">
        <v>0.7</v>
      </c>
      <c r="T9" s="2">
        <f t="shared" si="6"/>
        <v>6.9999999999999999E-4</v>
      </c>
      <c r="U9" s="1">
        <v>1</v>
      </c>
      <c r="V9" s="1"/>
      <c r="W9" s="1">
        <v>1060</v>
      </c>
      <c r="X9" s="1">
        <v>1.6</v>
      </c>
      <c r="Y9" s="2">
        <f t="shared" si="7"/>
        <v>1.6000000000000001E-3</v>
      </c>
      <c r="Z9" s="1">
        <v>2</v>
      </c>
      <c r="AA9" s="2">
        <f t="shared" si="8"/>
        <v>2E-3</v>
      </c>
    </row>
    <row r="10" spans="1:34" ht="15.75" customHeight="1" x14ac:dyDescent="0.25">
      <c r="A10" s="1" t="s">
        <v>18</v>
      </c>
      <c r="B10" s="6" t="s">
        <v>76</v>
      </c>
      <c r="C10" s="1">
        <v>15.3</v>
      </c>
      <c r="D10" s="1">
        <v>9.1999999999999993</v>
      </c>
      <c r="E10" s="1">
        <v>3.3</v>
      </c>
      <c r="F10" s="1">
        <v>1.2</v>
      </c>
      <c r="G10" s="2">
        <f t="shared" si="0"/>
        <v>1.1999999999999999E-3</v>
      </c>
      <c r="H10" s="1">
        <v>6</v>
      </c>
      <c r="I10" s="2">
        <f t="shared" si="1"/>
        <v>6.0000000000000001E-3</v>
      </c>
      <c r="J10" s="1">
        <v>4.9000000000000004</v>
      </c>
      <c r="K10" s="2">
        <f t="shared" si="2"/>
        <v>4.9000000000000007E-3</v>
      </c>
      <c r="L10" s="1">
        <v>5.6</v>
      </c>
      <c r="M10" s="2">
        <f t="shared" si="3"/>
        <v>5.5999999999999999E-3</v>
      </c>
      <c r="N10" s="1">
        <v>2</v>
      </c>
      <c r="O10" s="2">
        <f t="shared" si="4"/>
        <v>2E-3</v>
      </c>
      <c r="P10" s="1">
        <v>2110</v>
      </c>
      <c r="Q10" s="1">
        <v>9.5</v>
      </c>
      <c r="R10" s="2">
        <f t="shared" si="5"/>
        <v>9.4999999999999998E-3</v>
      </c>
      <c r="S10" s="1">
        <v>2.4</v>
      </c>
      <c r="T10" s="2">
        <f t="shared" si="6"/>
        <v>2.3999999999999998E-3</v>
      </c>
      <c r="U10" s="1">
        <v>4.8</v>
      </c>
      <c r="V10" s="1">
        <v>8.1</v>
      </c>
      <c r="W10" s="1">
        <v>1580</v>
      </c>
      <c r="X10" s="1">
        <v>2.2999999999999998</v>
      </c>
      <c r="Y10" s="2">
        <f t="shared" si="7"/>
        <v>2.3E-3</v>
      </c>
      <c r="Z10" s="1">
        <v>3.2</v>
      </c>
      <c r="AA10" s="2">
        <f t="shared" si="8"/>
        <v>3.2000000000000002E-3</v>
      </c>
    </row>
    <row r="11" spans="1:34" ht="15.75" customHeight="1" x14ac:dyDescent="0.25">
      <c r="A11" s="1" t="s">
        <v>19</v>
      </c>
      <c r="B11" s="6" t="s">
        <v>76</v>
      </c>
      <c r="C11" s="1">
        <v>15.7</v>
      </c>
      <c r="D11" s="1">
        <v>7</v>
      </c>
      <c r="E11" s="1">
        <v>3.9</v>
      </c>
      <c r="F11" s="1">
        <v>1.1000000000000001</v>
      </c>
      <c r="G11" s="2">
        <f t="shared" si="0"/>
        <v>1.1000000000000001E-3</v>
      </c>
      <c r="H11" s="1">
        <v>6.3</v>
      </c>
      <c r="I11" s="2">
        <f t="shared" si="1"/>
        <v>6.3E-3</v>
      </c>
      <c r="J11" s="1">
        <v>4.0999999999999996</v>
      </c>
      <c r="K11" s="2">
        <f t="shared" si="2"/>
        <v>4.0999999999999995E-3</v>
      </c>
      <c r="L11" s="1">
        <v>5.6</v>
      </c>
      <c r="M11" s="2">
        <f t="shared" si="3"/>
        <v>5.5999999999999999E-3</v>
      </c>
      <c r="N11" s="1">
        <v>2.1</v>
      </c>
      <c r="O11" s="2">
        <f t="shared" si="4"/>
        <v>2.1000000000000003E-3</v>
      </c>
      <c r="P11" s="1">
        <v>2560</v>
      </c>
      <c r="Q11" s="1">
        <v>8.3000000000000007</v>
      </c>
      <c r="R11" s="2">
        <f t="shared" si="5"/>
        <v>8.3000000000000001E-3</v>
      </c>
      <c r="S11" s="1">
        <v>2.1</v>
      </c>
      <c r="T11" s="2">
        <f t="shared" si="6"/>
        <v>2.1000000000000003E-3</v>
      </c>
      <c r="U11" s="1">
        <v>4.2</v>
      </c>
      <c r="V11" s="1">
        <v>9.8000000000000007</v>
      </c>
      <c r="W11" s="1">
        <v>1990</v>
      </c>
      <c r="X11" s="1">
        <v>2.4</v>
      </c>
      <c r="Y11" s="2">
        <f t="shared" si="7"/>
        <v>2.3999999999999998E-3</v>
      </c>
      <c r="Z11" s="1">
        <v>3.2</v>
      </c>
      <c r="AA11" s="2">
        <f t="shared" si="8"/>
        <v>3.2000000000000002E-3</v>
      </c>
    </row>
    <row r="12" spans="1:34" ht="15.75" customHeight="1" x14ac:dyDescent="0.25">
      <c r="A12" s="1" t="s">
        <v>20</v>
      </c>
      <c r="B12" s="6" t="s">
        <v>76</v>
      </c>
      <c r="C12" s="1">
        <v>13.3</v>
      </c>
      <c r="D12" s="1">
        <v>10</v>
      </c>
      <c r="E12" s="1">
        <v>13</v>
      </c>
      <c r="F12" s="1">
        <v>0.7</v>
      </c>
      <c r="G12" s="2">
        <v>6.9999999999999999E-4</v>
      </c>
      <c r="H12" s="1">
        <v>5.7</v>
      </c>
      <c r="I12" s="2">
        <v>5.7000000000000002E-3</v>
      </c>
      <c r="J12" s="1">
        <v>4.8</v>
      </c>
      <c r="K12" s="2">
        <v>4.7999999999999996E-3</v>
      </c>
      <c r="L12" s="1">
        <v>5.3</v>
      </c>
      <c r="M12" s="2">
        <v>5.3E-3</v>
      </c>
      <c r="N12" s="5">
        <v>1.4</v>
      </c>
      <c r="O12" s="2">
        <v>1.4E-3</v>
      </c>
      <c r="P12" s="1">
        <v>2850</v>
      </c>
      <c r="Q12" s="5">
        <v>16.100000000000001</v>
      </c>
      <c r="R12" s="2">
        <v>1.61E-2</v>
      </c>
      <c r="S12" s="1">
        <v>0.4</v>
      </c>
      <c r="T12" s="2">
        <f t="shared" si="6"/>
        <v>4.0000000000000002E-4</v>
      </c>
      <c r="U12" s="1"/>
      <c r="V12" s="1">
        <v>10</v>
      </c>
      <c r="W12" s="1">
        <v>2667</v>
      </c>
      <c r="X12" s="5">
        <v>2.6</v>
      </c>
      <c r="Y12" s="2">
        <v>2.5999999999999999E-3</v>
      </c>
      <c r="Z12" s="1">
        <v>2.7</v>
      </c>
      <c r="AA12" s="2">
        <v>2.7000000000000001E-3</v>
      </c>
    </row>
    <row r="13" spans="1:34" ht="15.75" customHeight="1" x14ac:dyDescent="0.25">
      <c r="A13" s="1" t="s">
        <v>21</v>
      </c>
      <c r="B13" s="6" t="s">
        <v>76</v>
      </c>
      <c r="C13" s="1">
        <v>11.4</v>
      </c>
      <c r="D13" s="1">
        <v>34.799999999999997</v>
      </c>
      <c r="E13" s="1">
        <v>1.9</v>
      </c>
      <c r="F13" s="1">
        <v>4.9000000000000004</v>
      </c>
      <c r="G13" s="2">
        <v>4.8999999999999998E-3</v>
      </c>
      <c r="H13" s="1">
        <v>7.3</v>
      </c>
      <c r="I13" s="2">
        <v>7.3000000000000001E-3</v>
      </c>
      <c r="J13" s="1">
        <v>4.0999999999999996</v>
      </c>
      <c r="K13" s="2">
        <v>4.1000000000000003E-3</v>
      </c>
      <c r="L13" s="1">
        <v>3.4</v>
      </c>
      <c r="M13" s="2">
        <v>3.3999999999999998E-3</v>
      </c>
      <c r="N13" s="1">
        <v>1</v>
      </c>
      <c r="O13" s="2">
        <v>1E-3</v>
      </c>
      <c r="P13" s="1">
        <v>1830</v>
      </c>
      <c r="Q13" s="1">
        <v>1.5</v>
      </c>
      <c r="R13" s="2">
        <v>1.5E-3</v>
      </c>
      <c r="S13" s="1">
        <v>0.7</v>
      </c>
      <c r="T13" s="2">
        <f t="shared" si="6"/>
        <v>6.9999999999999999E-4</v>
      </c>
      <c r="U13" s="1">
        <v>1.1000000000000001</v>
      </c>
      <c r="V13" s="1"/>
      <c r="W13" s="1"/>
      <c r="X13" s="1"/>
      <c r="Y13" s="2"/>
      <c r="Z13" s="1"/>
      <c r="AA13" s="2"/>
    </row>
    <row r="14" spans="1:34" ht="15.75" customHeight="1" x14ac:dyDescent="0.25">
      <c r="A14" s="1" t="s">
        <v>22</v>
      </c>
      <c r="B14" s="6" t="s">
        <v>76</v>
      </c>
      <c r="C14" s="1">
        <v>3.4</v>
      </c>
      <c r="D14" s="1">
        <v>38.799999999999997</v>
      </c>
      <c r="E14" s="1">
        <v>1.5</v>
      </c>
      <c r="F14" s="1">
        <v>1.3</v>
      </c>
      <c r="G14" s="2">
        <f>F14/1000</f>
        <v>1.2999999999999999E-3</v>
      </c>
      <c r="H14" s="1">
        <v>0.7</v>
      </c>
      <c r="I14" s="2">
        <f>H14/1000</f>
        <v>6.9999999999999999E-4</v>
      </c>
      <c r="J14" s="1">
        <v>1</v>
      </c>
      <c r="K14" s="2">
        <f>J14/1000</f>
        <v>1E-3</v>
      </c>
      <c r="L14" s="1">
        <v>1.7</v>
      </c>
      <c r="M14" s="2">
        <f>L14/1000</f>
        <v>1.6999999999999999E-3</v>
      </c>
      <c r="N14" s="1">
        <v>2</v>
      </c>
      <c r="O14" s="2">
        <f>N14/1000</f>
        <v>2E-3</v>
      </c>
      <c r="P14" s="1">
        <v>1090</v>
      </c>
      <c r="Q14" s="1">
        <v>1.5</v>
      </c>
      <c r="R14" s="2">
        <f>Q14/1000</f>
        <v>1.5E-3</v>
      </c>
      <c r="S14" s="1">
        <v>0.2</v>
      </c>
      <c r="T14" s="2">
        <f t="shared" si="6"/>
        <v>2.0000000000000001E-4</v>
      </c>
      <c r="U14" s="1">
        <v>0.3</v>
      </c>
      <c r="V14" s="1"/>
      <c r="W14" s="1">
        <v>490</v>
      </c>
      <c r="X14" s="1">
        <v>1</v>
      </c>
      <c r="Y14" s="2">
        <f>X14/1000</f>
        <v>1E-3</v>
      </c>
      <c r="Z14" s="1">
        <v>0.6</v>
      </c>
      <c r="AA14" s="2">
        <f>Z14/1000</f>
        <v>5.9999999999999995E-4</v>
      </c>
    </row>
    <row r="15" spans="1:34" ht="12.5" x14ac:dyDescent="0.25">
      <c r="A15" s="1" t="s">
        <v>23</v>
      </c>
      <c r="B15" s="6" t="s">
        <v>71</v>
      </c>
      <c r="C15" s="1"/>
      <c r="D15" s="1"/>
      <c r="E15" s="1">
        <v>99.7</v>
      </c>
      <c r="F15" s="1"/>
      <c r="G15" s="2"/>
      <c r="H15" s="1"/>
      <c r="I15" s="2"/>
      <c r="J15" s="1"/>
      <c r="K15" s="2"/>
      <c r="L15" s="1"/>
      <c r="M15" s="2"/>
      <c r="N15" s="1"/>
      <c r="O15" s="2"/>
      <c r="P15" s="1">
        <v>8010</v>
      </c>
      <c r="Q15" s="1"/>
      <c r="R15" s="2"/>
      <c r="S15" s="1"/>
      <c r="T15" s="2"/>
      <c r="U15" s="1"/>
      <c r="V15" s="1">
        <v>50</v>
      </c>
      <c r="W15" s="1"/>
      <c r="X15" s="1"/>
      <c r="Y15" s="2"/>
      <c r="Z15" s="1"/>
      <c r="AA15" s="2"/>
    </row>
    <row r="16" spans="1:34" ht="12.5" x14ac:dyDescent="0.25">
      <c r="A16" s="1" t="s">
        <v>24</v>
      </c>
      <c r="B16" s="6" t="s">
        <v>71</v>
      </c>
      <c r="C16" s="1">
        <v>0</v>
      </c>
      <c r="D16" s="1">
        <v>0</v>
      </c>
      <c r="E16" s="1">
        <v>99.7</v>
      </c>
      <c r="F16" s="1">
        <v>0</v>
      </c>
      <c r="G16" s="2">
        <f t="shared" ref="G16:G18" si="9">F16/1000</f>
        <v>0</v>
      </c>
      <c r="H16" s="1">
        <v>0</v>
      </c>
      <c r="I16" s="2">
        <f t="shared" ref="I16:I18" si="10">H16/1000</f>
        <v>0</v>
      </c>
      <c r="J16" s="1">
        <v>0</v>
      </c>
      <c r="K16" s="2">
        <f t="shared" ref="K16:K18" si="11">J16/1000</f>
        <v>0</v>
      </c>
      <c r="L16" s="1">
        <v>0</v>
      </c>
      <c r="M16" s="2">
        <f t="shared" ref="M16:M18" si="12">L16/1000</f>
        <v>0</v>
      </c>
      <c r="N16" s="1">
        <v>0</v>
      </c>
      <c r="O16" s="2">
        <f t="shared" ref="O16:O18" si="13">N16/1000</f>
        <v>0</v>
      </c>
      <c r="P16" s="1">
        <v>8190</v>
      </c>
      <c r="Q16" s="1">
        <v>0</v>
      </c>
      <c r="R16" s="2">
        <f t="shared" ref="R16:R18" si="14">Q16/1000</f>
        <v>0</v>
      </c>
      <c r="S16" s="1">
        <v>0</v>
      </c>
      <c r="T16" s="2">
        <f t="shared" ref="T16:T18" si="15">S16/1000</f>
        <v>0</v>
      </c>
      <c r="U16" s="1">
        <v>0</v>
      </c>
      <c r="V16" s="1">
        <v>50</v>
      </c>
      <c r="W16" s="1">
        <v>8980</v>
      </c>
      <c r="X16" s="1">
        <v>0</v>
      </c>
      <c r="Y16" s="2">
        <f t="shared" ref="Y16:Y18" si="16">X16/1000</f>
        <v>0</v>
      </c>
      <c r="Z16" s="1">
        <v>0</v>
      </c>
      <c r="AA16" s="2">
        <f t="shared" ref="AA16:AA18" si="17">Z16/1000</f>
        <v>0</v>
      </c>
    </row>
    <row r="17" spans="1:27" ht="12.5" x14ac:dyDescent="0.25">
      <c r="A17" s="1" t="s">
        <v>25</v>
      </c>
      <c r="B17" s="6" t="s">
        <v>76</v>
      </c>
      <c r="C17" s="1">
        <v>32</v>
      </c>
      <c r="D17" s="1">
        <v>10</v>
      </c>
      <c r="E17" s="1">
        <v>3.4</v>
      </c>
      <c r="F17" s="1">
        <v>3.9</v>
      </c>
      <c r="G17" s="2">
        <f t="shared" si="9"/>
        <v>3.8999999999999998E-3</v>
      </c>
      <c r="H17" s="1">
        <v>12.6</v>
      </c>
      <c r="I17" s="2">
        <f t="shared" si="10"/>
        <v>1.26E-2</v>
      </c>
      <c r="J17" s="1">
        <v>12.2</v>
      </c>
      <c r="K17" s="2">
        <f t="shared" si="11"/>
        <v>1.2199999999999999E-2</v>
      </c>
      <c r="L17" s="1">
        <v>11.9</v>
      </c>
      <c r="M17" s="2">
        <f t="shared" si="12"/>
        <v>1.1900000000000001E-2</v>
      </c>
      <c r="N17" s="1">
        <v>4.8</v>
      </c>
      <c r="O17" s="2">
        <f t="shared" si="13"/>
        <v>4.7999999999999996E-3</v>
      </c>
      <c r="P17" s="1">
        <v>2900</v>
      </c>
      <c r="Q17" s="1">
        <v>8.8000000000000007</v>
      </c>
      <c r="R17" s="2">
        <f t="shared" si="14"/>
        <v>8.8000000000000005E-3</v>
      </c>
      <c r="S17" s="1">
        <v>1.1000000000000001</v>
      </c>
      <c r="T17" s="2">
        <f t="shared" si="15"/>
        <v>1.1000000000000001E-3</v>
      </c>
      <c r="U17" s="1">
        <v>1.62</v>
      </c>
      <c r="V17" s="1"/>
      <c r="W17" s="1">
        <v>2070</v>
      </c>
      <c r="X17" s="1">
        <v>5.4</v>
      </c>
      <c r="Y17" s="2">
        <f t="shared" si="16"/>
        <v>5.4000000000000003E-3</v>
      </c>
      <c r="Z17" s="1">
        <v>6</v>
      </c>
      <c r="AA17" s="2">
        <f t="shared" si="17"/>
        <v>6.0000000000000001E-3</v>
      </c>
    </row>
    <row r="18" spans="1:27" ht="12.5" x14ac:dyDescent="0.25">
      <c r="A18" s="1" t="s">
        <v>26</v>
      </c>
      <c r="B18" s="6" t="s">
        <v>76</v>
      </c>
      <c r="C18" s="1">
        <v>30.9</v>
      </c>
      <c r="D18" s="1">
        <v>49</v>
      </c>
      <c r="E18" s="1">
        <v>8.1</v>
      </c>
      <c r="F18" s="1">
        <v>4</v>
      </c>
      <c r="G18" s="2">
        <f t="shared" si="9"/>
        <v>4.0000000000000001E-3</v>
      </c>
      <c r="H18" s="1">
        <v>11.7</v>
      </c>
      <c r="I18" s="2">
        <f t="shared" si="10"/>
        <v>1.1699999999999999E-2</v>
      </c>
      <c r="J18" s="1">
        <v>11.8</v>
      </c>
      <c r="K18" s="2">
        <f t="shared" si="11"/>
        <v>1.1800000000000001E-2</v>
      </c>
      <c r="L18" s="1">
        <v>11.4</v>
      </c>
      <c r="M18" s="2">
        <f t="shared" si="12"/>
        <v>1.14E-2</v>
      </c>
      <c r="N18" s="1">
        <v>4.7</v>
      </c>
      <c r="O18" s="2">
        <f t="shared" si="13"/>
        <v>4.7000000000000002E-3</v>
      </c>
      <c r="P18" s="1">
        <v>3035</v>
      </c>
      <c r="Q18" s="1">
        <v>9</v>
      </c>
      <c r="R18" s="2">
        <f t="shared" si="14"/>
        <v>8.9999999999999993E-3</v>
      </c>
      <c r="S18" s="1">
        <v>0.98</v>
      </c>
      <c r="T18" s="2">
        <f t="shared" si="15"/>
        <v>9.7999999999999997E-4</v>
      </c>
      <c r="U18" s="1">
        <v>1.62</v>
      </c>
      <c r="V18" s="1"/>
      <c r="W18" s="1">
        <v>2166</v>
      </c>
      <c r="X18" s="1">
        <v>5.4</v>
      </c>
      <c r="Y18" s="2">
        <f t="shared" si="16"/>
        <v>5.4000000000000003E-3</v>
      </c>
      <c r="Z18" s="1">
        <v>6</v>
      </c>
      <c r="AA18" s="2">
        <f t="shared" si="17"/>
        <v>6.0000000000000001E-3</v>
      </c>
    </row>
    <row r="19" spans="1:27" ht="12.5" x14ac:dyDescent="0.25">
      <c r="A19" s="1" t="s">
        <v>27</v>
      </c>
      <c r="B19" s="6" t="s">
        <v>76</v>
      </c>
      <c r="C19" s="1">
        <v>20</v>
      </c>
      <c r="D19" s="1">
        <v>28</v>
      </c>
      <c r="E19" s="1">
        <v>40</v>
      </c>
      <c r="F19" s="1">
        <v>8.5</v>
      </c>
      <c r="G19" s="2">
        <v>8.5000000000000006E-3</v>
      </c>
      <c r="H19" s="1">
        <v>10.5</v>
      </c>
      <c r="I19" s="2">
        <v>1.0500000000000001E-2</v>
      </c>
      <c r="J19" s="1">
        <v>8.5</v>
      </c>
      <c r="K19" s="2">
        <v>8.5000000000000006E-3</v>
      </c>
      <c r="L19" s="1">
        <v>8</v>
      </c>
      <c r="M19" s="2">
        <v>8.0000000000000002E-3</v>
      </c>
      <c r="N19" s="1">
        <v>2.6</v>
      </c>
      <c r="O19" s="2">
        <v>2.5999999999999999E-3</v>
      </c>
      <c r="P19" s="1">
        <v>6800</v>
      </c>
      <c r="Q19" s="1">
        <v>6.5</v>
      </c>
      <c r="R19" s="2">
        <v>6.4999999999999997E-3</v>
      </c>
      <c r="S19" s="1"/>
      <c r="T19" s="2"/>
      <c r="U19" s="1"/>
      <c r="V19" s="1"/>
      <c r="W19" s="1">
        <v>4857</v>
      </c>
      <c r="X19" s="1"/>
      <c r="Y19" s="2"/>
      <c r="Z19" s="1"/>
      <c r="AA19" s="2"/>
    </row>
    <row r="20" spans="1:27" ht="12.5" x14ac:dyDescent="0.25">
      <c r="A20" s="1" t="s">
        <v>28</v>
      </c>
      <c r="B20" s="6" t="s">
        <v>76</v>
      </c>
      <c r="C20" s="1">
        <v>33.9</v>
      </c>
      <c r="D20" s="1">
        <v>12.7</v>
      </c>
      <c r="E20" s="1">
        <v>2.2000000000000002</v>
      </c>
      <c r="F20" s="1">
        <v>7.7</v>
      </c>
      <c r="G20" s="2">
        <f t="shared" ref="G20:G25" si="18">F20/1000</f>
        <v>7.7000000000000002E-3</v>
      </c>
      <c r="H20" s="1">
        <v>18.100000000000001</v>
      </c>
      <c r="I20" s="2">
        <f t="shared" ref="I20:I25" si="19">H20/1000</f>
        <v>1.8100000000000002E-2</v>
      </c>
      <c r="J20" s="1">
        <v>14.6</v>
      </c>
      <c r="K20" s="2">
        <f t="shared" ref="K20:K25" si="20">J20/1000</f>
        <v>1.46E-2</v>
      </c>
      <c r="L20" s="1">
        <v>14.9</v>
      </c>
      <c r="M20" s="2">
        <f t="shared" ref="M20:M25" si="21">L20/1000</f>
        <v>1.49E-2</v>
      </c>
      <c r="N20" s="1">
        <v>4.2</v>
      </c>
      <c r="O20" s="2">
        <f t="shared" ref="O20:O25" si="22">N20/1000</f>
        <v>4.2000000000000006E-3</v>
      </c>
      <c r="P20" s="1">
        <v>2600</v>
      </c>
      <c r="Q20" s="1">
        <v>11.3</v>
      </c>
      <c r="R20" s="2">
        <f t="shared" ref="R20:R25" si="23">Q20/1000</f>
        <v>1.1300000000000001E-2</v>
      </c>
      <c r="S20" s="1">
        <v>3.7</v>
      </c>
      <c r="T20" s="2">
        <f t="shared" ref="T20:T46" si="24">S20/1000</f>
        <v>3.7000000000000002E-3</v>
      </c>
      <c r="U20" s="1">
        <v>5.5</v>
      </c>
      <c r="V20" s="1"/>
      <c r="W20" s="1">
        <v>1450</v>
      </c>
      <c r="X20" s="1">
        <v>6.8</v>
      </c>
      <c r="Y20" s="2">
        <f t="shared" ref="Y20:Y25" si="25">X20/1000</f>
        <v>6.7999999999999996E-3</v>
      </c>
      <c r="Z20" s="1">
        <v>8.1</v>
      </c>
      <c r="AA20" s="2">
        <f t="shared" ref="AA20:AA25" si="26">Z20/1000</f>
        <v>8.0999999999999996E-3</v>
      </c>
    </row>
    <row r="21" spans="1:27" ht="12.5" x14ac:dyDescent="0.25">
      <c r="A21" s="1" t="s">
        <v>29</v>
      </c>
      <c r="B21" s="6" t="s">
        <v>76</v>
      </c>
      <c r="C21" s="1">
        <v>31</v>
      </c>
      <c r="D21" s="1">
        <v>11.6</v>
      </c>
      <c r="E21" s="1">
        <v>11.8</v>
      </c>
      <c r="F21" s="1">
        <v>7.5</v>
      </c>
      <c r="G21" s="2">
        <f t="shared" si="18"/>
        <v>7.4999999999999997E-3</v>
      </c>
      <c r="H21" s="1">
        <v>16.899999999999999</v>
      </c>
      <c r="I21" s="2">
        <f t="shared" si="19"/>
        <v>1.6899999999999998E-2</v>
      </c>
      <c r="J21" s="1">
        <v>13.5</v>
      </c>
      <c r="K21" s="2">
        <f t="shared" si="20"/>
        <v>1.35E-2</v>
      </c>
      <c r="L21" s="1">
        <v>13.7</v>
      </c>
      <c r="M21" s="2">
        <f t="shared" si="21"/>
        <v>1.3699999999999999E-2</v>
      </c>
      <c r="N21" s="1">
        <v>3.8</v>
      </c>
      <c r="O21" s="2">
        <f t="shared" si="22"/>
        <v>3.8E-3</v>
      </c>
      <c r="P21" s="1">
        <v>3130</v>
      </c>
      <c r="Q21" s="1">
        <v>10.9</v>
      </c>
      <c r="R21" s="2">
        <f t="shared" si="23"/>
        <v>1.09E-2</v>
      </c>
      <c r="S21" s="1">
        <v>3.5</v>
      </c>
      <c r="T21" s="2">
        <f t="shared" si="24"/>
        <v>3.5000000000000001E-3</v>
      </c>
      <c r="U21" s="1">
        <v>5.3</v>
      </c>
      <c r="V21" s="1"/>
      <c r="W21" s="1">
        <v>2110</v>
      </c>
      <c r="X21" s="1">
        <v>6.3</v>
      </c>
      <c r="Y21" s="2">
        <f t="shared" si="25"/>
        <v>6.3E-3</v>
      </c>
      <c r="Z21" s="1">
        <v>7.4</v>
      </c>
      <c r="AA21" s="2">
        <f t="shared" si="26"/>
        <v>7.4000000000000003E-3</v>
      </c>
    </row>
    <row r="22" spans="1:27" ht="12.5" x14ac:dyDescent="0.25">
      <c r="A22" s="1" t="s">
        <v>30</v>
      </c>
      <c r="B22" s="6" t="s">
        <v>76</v>
      </c>
      <c r="C22" s="1">
        <v>24.6</v>
      </c>
      <c r="D22" s="1">
        <v>7.4</v>
      </c>
      <c r="E22" s="1">
        <v>4.5</v>
      </c>
      <c r="F22" s="1">
        <v>2.1</v>
      </c>
      <c r="G22" s="2">
        <f t="shared" si="18"/>
        <v>2.1000000000000003E-3</v>
      </c>
      <c r="H22" s="1">
        <v>7.3</v>
      </c>
      <c r="I22" s="2">
        <f t="shared" si="19"/>
        <v>7.3000000000000001E-3</v>
      </c>
      <c r="J22" s="1">
        <v>8.9</v>
      </c>
      <c r="K22" s="2">
        <f t="shared" si="20"/>
        <v>8.8999999999999999E-3</v>
      </c>
      <c r="L22" s="1">
        <v>9.6</v>
      </c>
      <c r="M22" s="2">
        <f t="shared" si="21"/>
        <v>9.5999999999999992E-3</v>
      </c>
      <c r="N22" s="1">
        <v>1.8</v>
      </c>
      <c r="O22" s="2">
        <f t="shared" si="22"/>
        <v>1.8E-3</v>
      </c>
      <c r="P22" s="1">
        <v>2760</v>
      </c>
      <c r="Q22" s="1">
        <v>8.4</v>
      </c>
      <c r="R22" s="2">
        <f t="shared" si="23"/>
        <v>8.4000000000000012E-3</v>
      </c>
      <c r="S22" s="1">
        <v>2.6</v>
      </c>
      <c r="T22" s="2">
        <f t="shared" si="24"/>
        <v>2.5999999999999999E-3</v>
      </c>
      <c r="U22" s="1">
        <v>3.9</v>
      </c>
      <c r="V22" s="1"/>
      <c r="W22" s="1">
        <v>2210</v>
      </c>
      <c r="X22" s="1">
        <v>4.5999999999999996</v>
      </c>
      <c r="Y22" s="2">
        <f t="shared" si="25"/>
        <v>4.5999999999999999E-3</v>
      </c>
      <c r="Z22" s="1">
        <v>5</v>
      </c>
      <c r="AA22" s="2">
        <f t="shared" si="26"/>
        <v>5.0000000000000001E-3</v>
      </c>
    </row>
    <row r="23" spans="1:27" ht="12.5" x14ac:dyDescent="0.25">
      <c r="A23" s="1" t="s">
        <v>31</v>
      </c>
      <c r="B23" s="6" t="s">
        <v>71</v>
      </c>
      <c r="C23" s="1">
        <v>4.2</v>
      </c>
      <c r="D23" s="1">
        <v>0</v>
      </c>
      <c r="E23" s="1">
        <v>1</v>
      </c>
      <c r="F23" s="1">
        <v>6.6</v>
      </c>
      <c r="G23" s="2">
        <f t="shared" si="18"/>
        <v>6.6E-3</v>
      </c>
      <c r="H23" s="1">
        <v>0.2</v>
      </c>
      <c r="I23" s="2">
        <f t="shared" si="19"/>
        <v>2.0000000000000001E-4</v>
      </c>
      <c r="J23" s="1">
        <v>0.6</v>
      </c>
      <c r="K23" s="2">
        <f t="shared" si="20"/>
        <v>5.9999999999999995E-4</v>
      </c>
      <c r="L23" s="1">
        <v>0.6</v>
      </c>
      <c r="M23" s="2">
        <f t="shared" si="21"/>
        <v>5.9999999999999995E-4</v>
      </c>
      <c r="N23" s="1">
        <v>0.08</v>
      </c>
      <c r="O23" s="2">
        <f t="shared" si="22"/>
        <v>8.0000000000000007E-5</v>
      </c>
      <c r="P23" s="1">
        <v>2150</v>
      </c>
      <c r="Q23" s="1">
        <v>0.5</v>
      </c>
      <c r="R23" s="2">
        <f t="shared" si="23"/>
        <v>5.0000000000000001E-4</v>
      </c>
      <c r="S23" s="1">
        <v>0.3</v>
      </c>
      <c r="T23" s="2">
        <f t="shared" si="24"/>
        <v>2.9999999999999997E-4</v>
      </c>
      <c r="U23" s="1">
        <v>0.4</v>
      </c>
      <c r="V23" s="1"/>
      <c r="W23" s="1">
        <v>2220</v>
      </c>
      <c r="X23" s="1">
        <v>0.2</v>
      </c>
      <c r="Y23" s="2">
        <f t="shared" si="25"/>
        <v>2.0000000000000001E-4</v>
      </c>
      <c r="Z23" s="1">
        <v>0.4</v>
      </c>
      <c r="AA23" s="2">
        <f t="shared" si="26"/>
        <v>4.0000000000000002E-4</v>
      </c>
    </row>
    <row r="24" spans="1:27" ht="12.5" x14ac:dyDescent="0.25">
      <c r="A24" s="1" t="s">
        <v>32</v>
      </c>
      <c r="B24" s="6" t="s">
        <v>71</v>
      </c>
      <c r="C24" s="1">
        <v>0</v>
      </c>
      <c r="D24" s="1">
        <v>0</v>
      </c>
      <c r="E24" s="1">
        <v>99.5</v>
      </c>
      <c r="F24" s="1">
        <v>0.1</v>
      </c>
      <c r="G24" s="2">
        <f t="shared" si="18"/>
        <v>1E-4</v>
      </c>
      <c r="H24" s="1">
        <v>0</v>
      </c>
      <c r="I24" s="2">
        <f t="shared" si="19"/>
        <v>0</v>
      </c>
      <c r="J24" s="1">
        <v>0</v>
      </c>
      <c r="K24" s="2">
        <f t="shared" si="20"/>
        <v>0</v>
      </c>
      <c r="L24" s="1">
        <v>0</v>
      </c>
      <c r="M24" s="2">
        <f t="shared" si="21"/>
        <v>0</v>
      </c>
      <c r="N24" s="1">
        <v>0</v>
      </c>
      <c r="O24" s="2">
        <f t="shared" si="22"/>
        <v>0</v>
      </c>
      <c r="P24" s="1">
        <v>7930</v>
      </c>
      <c r="Q24" s="1">
        <v>0.3</v>
      </c>
      <c r="R24" s="2">
        <f t="shared" si="23"/>
        <v>2.9999999999999997E-4</v>
      </c>
      <c r="S24" s="1">
        <v>0</v>
      </c>
      <c r="T24" s="2">
        <f t="shared" si="24"/>
        <v>0</v>
      </c>
      <c r="U24" s="1">
        <v>0</v>
      </c>
      <c r="V24" s="1"/>
      <c r="W24" s="1">
        <v>8250</v>
      </c>
      <c r="X24" s="1">
        <v>0</v>
      </c>
      <c r="Y24" s="2">
        <f t="shared" si="25"/>
        <v>0</v>
      </c>
      <c r="Z24" s="1">
        <v>0</v>
      </c>
      <c r="AA24" s="2">
        <f t="shared" si="26"/>
        <v>0</v>
      </c>
    </row>
    <row r="25" spans="1:27" ht="12.5" x14ac:dyDescent="0.25">
      <c r="A25" s="1" t="s">
        <v>33</v>
      </c>
      <c r="B25" s="6" t="s">
        <v>71</v>
      </c>
      <c r="C25" s="1">
        <v>10</v>
      </c>
      <c r="D25" s="1">
        <v>2.5499999999999998</v>
      </c>
      <c r="E25" s="1">
        <v>4.3</v>
      </c>
      <c r="F25" s="1">
        <v>0.6</v>
      </c>
      <c r="G25" s="2">
        <f t="shared" si="18"/>
        <v>5.9999999999999995E-4</v>
      </c>
      <c r="H25" s="1">
        <v>4.5199999999999996</v>
      </c>
      <c r="I25" s="2">
        <f t="shared" si="19"/>
        <v>4.5199999999999997E-3</v>
      </c>
      <c r="J25" s="1">
        <v>4.0599999999999996</v>
      </c>
      <c r="K25" s="2">
        <f t="shared" si="20"/>
        <v>4.0599999999999994E-3</v>
      </c>
      <c r="L25" s="1">
        <v>4.33</v>
      </c>
      <c r="M25" s="2">
        <f t="shared" si="21"/>
        <v>4.3299999999999996E-3</v>
      </c>
      <c r="N25" s="1">
        <v>0.9</v>
      </c>
      <c r="O25" s="2">
        <f t="shared" si="22"/>
        <v>8.9999999999999998E-4</v>
      </c>
      <c r="P25" s="1">
        <v>3274</v>
      </c>
      <c r="Q25" s="1">
        <v>2.82</v>
      </c>
      <c r="R25" s="2">
        <f t="shared" si="23"/>
        <v>2.82E-3</v>
      </c>
      <c r="T25" s="2">
        <f t="shared" si="24"/>
        <v>0</v>
      </c>
      <c r="V25" s="1">
        <v>13.9</v>
      </c>
      <c r="Y25" s="2">
        <f t="shared" si="25"/>
        <v>0</v>
      </c>
      <c r="AA25" s="2">
        <f t="shared" si="26"/>
        <v>0</v>
      </c>
    </row>
    <row r="26" spans="1:27" ht="12.5" x14ac:dyDescent="0.25">
      <c r="A26" s="1" t="s">
        <v>34</v>
      </c>
      <c r="B26" s="6" t="s">
        <v>71</v>
      </c>
      <c r="G26" s="2"/>
      <c r="I26" s="2"/>
      <c r="K26" s="2"/>
      <c r="M26" s="2"/>
      <c r="O26" s="2"/>
      <c r="R26" s="2"/>
      <c r="T26" s="2">
        <f t="shared" si="24"/>
        <v>0</v>
      </c>
      <c r="V26" s="1">
        <v>50</v>
      </c>
      <c r="Y26" s="2"/>
      <c r="AA26" s="2"/>
    </row>
    <row r="27" spans="1:27" ht="12.5" x14ac:dyDescent="0.25">
      <c r="A27" s="1" t="s">
        <v>35</v>
      </c>
      <c r="B27" s="6" t="s">
        <v>71</v>
      </c>
      <c r="G27" s="2"/>
      <c r="I27" s="2"/>
      <c r="K27" s="2"/>
      <c r="M27" s="2"/>
      <c r="O27" s="2"/>
      <c r="R27" s="2"/>
      <c r="T27" s="2">
        <f t="shared" si="24"/>
        <v>0</v>
      </c>
      <c r="Y27" s="2"/>
      <c r="AA27" s="2"/>
    </row>
    <row r="28" spans="1:27" ht="12.5" x14ac:dyDescent="0.25">
      <c r="A28" s="1" t="s">
        <v>36</v>
      </c>
      <c r="B28" s="6" t="s">
        <v>73</v>
      </c>
      <c r="C28" s="1">
        <v>0</v>
      </c>
      <c r="D28" s="1">
        <v>0</v>
      </c>
      <c r="E28" s="1">
        <v>0</v>
      </c>
      <c r="F28" s="1">
        <v>387</v>
      </c>
      <c r="G28" s="2">
        <f t="shared" ref="G28:G30" si="27">F28/1000</f>
        <v>0.38700000000000001</v>
      </c>
      <c r="H28" s="1">
        <v>0</v>
      </c>
      <c r="I28" s="2">
        <f t="shared" ref="I28:I30" si="28">H28/1000</f>
        <v>0</v>
      </c>
      <c r="J28" s="1">
        <v>0</v>
      </c>
      <c r="K28" s="2">
        <f t="shared" ref="K28:K30" si="29">J28/1000</f>
        <v>0</v>
      </c>
      <c r="L28" s="1">
        <v>0</v>
      </c>
      <c r="M28" s="2">
        <f t="shared" ref="M28:M30" si="30">L28/1000</f>
        <v>0</v>
      </c>
      <c r="N28" s="1">
        <v>0</v>
      </c>
      <c r="O28" s="2">
        <f t="shared" ref="O28:O30" si="31">N28/1000</f>
        <v>0</v>
      </c>
      <c r="P28" s="1">
        <v>0</v>
      </c>
      <c r="Q28" s="1">
        <v>0.3</v>
      </c>
      <c r="R28" s="2">
        <f t="shared" ref="R28:R30" si="32">Q28/1000</f>
        <v>2.9999999999999997E-4</v>
      </c>
      <c r="S28" s="1">
        <v>0</v>
      </c>
      <c r="T28" s="2">
        <f t="shared" si="24"/>
        <v>0</v>
      </c>
      <c r="U28" s="1">
        <v>0</v>
      </c>
      <c r="V28" s="1">
        <v>105</v>
      </c>
      <c r="W28" s="1">
        <v>0</v>
      </c>
      <c r="X28" s="1">
        <v>0</v>
      </c>
      <c r="Y28" s="2">
        <f t="shared" ref="Y28:Y30" si="33">X28/1000</f>
        <v>0</v>
      </c>
      <c r="Z28" s="1">
        <v>0</v>
      </c>
      <c r="AA28" s="2">
        <f t="shared" ref="AA28:AA30" si="34">Z28/1000</f>
        <v>0</v>
      </c>
    </row>
    <row r="29" spans="1:27" ht="12.5" x14ac:dyDescent="0.25">
      <c r="A29" s="1" t="s">
        <v>37</v>
      </c>
      <c r="B29" s="6" t="s">
        <v>73</v>
      </c>
      <c r="C29" s="1">
        <v>0</v>
      </c>
      <c r="D29" s="1">
        <v>0</v>
      </c>
      <c r="E29" s="1">
        <v>0</v>
      </c>
      <c r="F29" s="1">
        <v>167</v>
      </c>
      <c r="G29" s="2">
        <f t="shared" si="27"/>
        <v>0.16700000000000001</v>
      </c>
      <c r="H29" s="1">
        <v>0</v>
      </c>
      <c r="I29" s="2">
        <f t="shared" si="28"/>
        <v>0</v>
      </c>
      <c r="J29" s="1">
        <v>0</v>
      </c>
      <c r="K29" s="2">
        <f t="shared" si="29"/>
        <v>0</v>
      </c>
      <c r="L29" s="1">
        <v>0</v>
      </c>
      <c r="M29" s="2">
        <f t="shared" si="30"/>
        <v>0</v>
      </c>
      <c r="N29" s="1">
        <v>0</v>
      </c>
      <c r="O29" s="2">
        <f t="shared" si="31"/>
        <v>0</v>
      </c>
      <c r="P29" s="1">
        <v>0</v>
      </c>
      <c r="Q29" s="1">
        <v>224</v>
      </c>
      <c r="R29" s="2">
        <f t="shared" si="32"/>
        <v>0.224</v>
      </c>
      <c r="S29" s="1">
        <v>179</v>
      </c>
      <c r="T29" s="2">
        <f t="shared" si="24"/>
        <v>0.17899999999999999</v>
      </c>
      <c r="U29" s="1">
        <v>179</v>
      </c>
      <c r="W29" s="1">
        <v>0</v>
      </c>
      <c r="X29" s="1">
        <v>0</v>
      </c>
      <c r="Y29" s="2">
        <f t="shared" si="33"/>
        <v>0</v>
      </c>
      <c r="Z29" s="1">
        <v>0</v>
      </c>
      <c r="AA29" s="2">
        <f t="shared" si="34"/>
        <v>0</v>
      </c>
    </row>
    <row r="30" spans="1:27" ht="12.5" x14ac:dyDescent="0.25">
      <c r="A30" s="1" t="s">
        <v>38</v>
      </c>
      <c r="B30" s="6" t="s">
        <v>73</v>
      </c>
      <c r="C30" s="1">
        <v>0</v>
      </c>
      <c r="D30" s="1">
        <v>0</v>
      </c>
      <c r="E30" s="1">
        <v>0</v>
      </c>
      <c r="F30" s="1">
        <v>272</v>
      </c>
      <c r="G30" s="2">
        <f t="shared" si="27"/>
        <v>0.27200000000000002</v>
      </c>
      <c r="H30" s="1">
        <v>0</v>
      </c>
      <c r="I30" s="2">
        <f t="shared" si="28"/>
        <v>0</v>
      </c>
      <c r="J30" s="1">
        <v>0</v>
      </c>
      <c r="K30" s="2">
        <f t="shared" si="29"/>
        <v>0</v>
      </c>
      <c r="L30" s="1">
        <v>0</v>
      </c>
      <c r="M30" s="2">
        <f t="shared" si="30"/>
        <v>0</v>
      </c>
      <c r="N30" s="1">
        <v>0</v>
      </c>
      <c r="O30" s="2">
        <f t="shared" si="31"/>
        <v>0</v>
      </c>
      <c r="P30" s="1">
        <v>0</v>
      </c>
      <c r="Q30" s="1">
        <v>204</v>
      </c>
      <c r="R30" s="2">
        <f t="shared" si="32"/>
        <v>0.20399999999999999</v>
      </c>
      <c r="S30" s="1">
        <v>132</v>
      </c>
      <c r="T30" s="2">
        <f t="shared" si="24"/>
        <v>0.13200000000000001</v>
      </c>
      <c r="U30" s="1">
        <v>132</v>
      </c>
      <c r="V30" s="1">
        <v>490</v>
      </c>
      <c r="W30" s="1">
        <v>0</v>
      </c>
      <c r="X30" s="1">
        <v>0</v>
      </c>
      <c r="Y30" s="2">
        <f t="shared" si="33"/>
        <v>0</v>
      </c>
      <c r="Z30" s="1">
        <v>0</v>
      </c>
      <c r="AA30" s="2">
        <f t="shared" si="34"/>
        <v>0</v>
      </c>
    </row>
    <row r="31" spans="1:27" ht="12.5" x14ac:dyDescent="0.25">
      <c r="A31" s="1" t="s">
        <v>39</v>
      </c>
      <c r="B31" s="6" t="s">
        <v>73</v>
      </c>
      <c r="C31" s="1"/>
      <c r="D31" s="1"/>
      <c r="E31" s="1"/>
      <c r="G31" s="2"/>
      <c r="I31" s="2"/>
      <c r="K31" s="2"/>
      <c r="M31" s="2"/>
      <c r="O31" s="2"/>
      <c r="R31" s="2"/>
      <c r="T31" s="2">
        <f t="shared" si="24"/>
        <v>0</v>
      </c>
      <c r="V31" s="1"/>
    </row>
    <row r="32" spans="1:27" ht="12.5" x14ac:dyDescent="0.25">
      <c r="A32" s="1" t="s">
        <v>40</v>
      </c>
      <c r="B32" s="6" t="s">
        <v>74</v>
      </c>
      <c r="C32" s="1">
        <v>58.4</v>
      </c>
      <c r="D32" s="1"/>
      <c r="E32" s="1"/>
      <c r="G32" s="2"/>
      <c r="I32" s="2"/>
      <c r="K32" s="2"/>
      <c r="L32" s="5">
        <v>990</v>
      </c>
      <c r="M32" s="2">
        <v>0.99</v>
      </c>
      <c r="O32" s="2"/>
      <c r="P32" s="1">
        <v>5395</v>
      </c>
      <c r="R32" s="2"/>
      <c r="T32" s="2">
        <f t="shared" si="24"/>
        <v>0</v>
      </c>
      <c r="V32" s="1"/>
      <c r="X32" s="5">
        <v>990</v>
      </c>
      <c r="Y32" s="1">
        <v>99</v>
      </c>
    </row>
    <row r="33" spans="1:27" ht="12.5" x14ac:dyDescent="0.25">
      <c r="A33" s="1" t="s">
        <v>41</v>
      </c>
      <c r="B33" s="6" t="s">
        <v>74</v>
      </c>
      <c r="C33" s="1">
        <v>73.099999999999994</v>
      </c>
      <c r="D33" s="1"/>
      <c r="E33" s="1"/>
      <c r="G33" s="2"/>
      <c r="I33" s="2"/>
      <c r="J33" s="5">
        <v>990</v>
      </c>
      <c r="K33" s="2">
        <v>0.99</v>
      </c>
      <c r="M33" s="2"/>
      <c r="O33" s="2"/>
      <c r="P33" s="1">
        <v>3780</v>
      </c>
      <c r="R33" s="2"/>
      <c r="T33" s="2">
        <f t="shared" si="24"/>
        <v>0</v>
      </c>
      <c r="V33" s="1"/>
    </row>
    <row r="34" spans="1:27" ht="12.5" x14ac:dyDescent="0.25">
      <c r="A34" s="1" t="s">
        <v>42</v>
      </c>
      <c r="B34" s="6" t="s">
        <v>74</v>
      </c>
      <c r="C34" s="1">
        <v>95.4</v>
      </c>
      <c r="D34" s="1"/>
      <c r="E34" s="1"/>
      <c r="G34" s="2"/>
      <c r="H34">
        <v>788</v>
      </c>
      <c r="I34" s="2">
        <v>0.78800000000000003</v>
      </c>
      <c r="K34" s="2"/>
      <c r="M34" s="2"/>
      <c r="O34" s="2"/>
      <c r="P34" s="1">
        <v>4354</v>
      </c>
      <c r="R34" s="2"/>
      <c r="T34" s="2">
        <f t="shared" si="24"/>
        <v>0</v>
      </c>
      <c r="V34" s="1"/>
    </row>
    <row r="35" spans="1:27" ht="12.5" x14ac:dyDescent="0.25">
      <c r="A35" s="1" t="s">
        <v>43</v>
      </c>
      <c r="B35" s="5" t="s">
        <v>75</v>
      </c>
      <c r="C35" s="1"/>
      <c r="D35" s="1"/>
      <c r="E35" s="1"/>
      <c r="G35" s="2"/>
      <c r="I35" s="2"/>
      <c r="K35" s="2"/>
      <c r="M35" s="2"/>
      <c r="O35" s="2"/>
      <c r="R35" s="2"/>
      <c r="T35" s="2">
        <f t="shared" si="24"/>
        <v>0</v>
      </c>
      <c r="V35" s="1"/>
    </row>
    <row r="36" spans="1:27" ht="12.5" x14ac:dyDescent="0.25">
      <c r="A36" s="1" t="s">
        <v>44</v>
      </c>
      <c r="B36" s="6" t="s">
        <v>71</v>
      </c>
      <c r="C36" s="1"/>
      <c r="D36" s="1"/>
      <c r="E36" s="1"/>
      <c r="G36" s="2"/>
      <c r="I36" s="2"/>
      <c r="K36" s="2"/>
      <c r="M36" s="2"/>
      <c r="O36" s="2"/>
      <c r="P36" s="1">
        <v>3434</v>
      </c>
      <c r="R36" s="2"/>
      <c r="T36" s="2">
        <f t="shared" si="24"/>
        <v>0</v>
      </c>
      <c r="V36" s="1"/>
    </row>
    <row r="37" spans="1:27" ht="12.5" x14ac:dyDescent="0.25">
      <c r="A37" s="1" t="s">
        <v>45</v>
      </c>
      <c r="B37" s="6" t="s">
        <v>73</v>
      </c>
      <c r="C37" s="1">
        <v>0</v>
      </c>
      <c r="D37" s="1">
        <v>0</v>
      </c>
      <c r="E37" s="1"/>
      <c r="G37" s="2"/>
      <c r="I37" s="2"/>
      <c r="K37" s="2"/>
      <c r="M37" s="2"/>
      <c r="O37" s="2"/>
      <c r="R37" s="2"/>
      <c r="T37" s="2">
        <f t="shared" si="24"/>
        <v>0</v>
      </c>
      <c r="V37" s="1"/>
    </row>
    <row r="38" spans="1:27" ht="12.5" x14ac:dyDescent="0.25">
      <c r="A38" s="1" t="s">
        <v>46</v>
      </c>
      <c r="B38" s="6" t="s">
        <v>72</v>
      </c>
      <c r="C38" s="1">
        <v>50</v>
      </c>
      <c r="D38" s="1">
        <v>2.5</v>
      </c>
      <c r="E38" s="1">
        <v>5</v>
      </c>
      <c r="F38" s="5">
        <v>3</v>
      </c>
      <c r="G38" s="2">
        <v>3.0000000000000001E-3</v>
      </c>
      <c r="H38" s="5">
        <v>27</v>
      </c>
      <c r="I38" s="2">
        <v>2.7E-2</v>
      </c>
      <c r="J38" s="5">
        <v>20</v>
      </c>
      <c r="K38" s="2">
        <v>0.02</v>
      </c>
      <c r="L38" s="5">
        <v>8</v>
      </c>
      <c r="M38" s="2">
        <v>8.0000000000000002E-3</v>
      </c>
      <c r="N38" s="5">
        <v>23</v>
      </c>
      <c r="O38" s="2">
        <v>2.3E-2</v>
      </c>
      <c r="Q38">
        <v>5.6</v>
      </c>
      <c r="R38" s="2">
        <v>5.5999999999999999E-3</v>
      </c>
      <c r="S38" s="1">
        <v>1.8</v>
      </c>
      <c r="T38" s="2">
        <f t="shared" si="24"/>
        <v>1.8E-3</v>
      </c>
      <c r="V38" s="1">
        <v>45</v>
      </c>
    </row>
    <row r="39" spans="1:27" ht="12.5" x14ac:dyDescent="0.25">
      <c r="A39" s="1" t="s">
        <v>47</v>
      </c>
      <c r="B39" s="6" t="s">
        <v>72</v>
      </c>
      <c r="C39" s="1">
        <v>35.299999999999997</v>
      </c>
      <c r="D39" s="1">
        <v>11.29</v>
      </c>
      <c r="E39" s="1">
        <v>6.3</v>
      </c>
      <c r="F39" s="5">
        <v>3</v>
      </c>
      <c r="G39" s="2">
        <v>3.0000000000000001E-3</v>
      </c>
      <c r="H39" s="5">
        <v>26</v>
      </c>
      <c r="I39" s="2">
        <v>2.5999999999999999E-2</v>
      </c>
      <c r="J39" s="5">
        <v>15</v>
      </c>
      <c r="K39" s="2">
        <v>1.4999999999999999E-2</v>
      </c>
      <c r="L39" s="5">
        <v>6.6</v>
      </c>
      <c r="M39" s="2">
        <v>6.6E-3</v>
      </c>
      <c r="N39" s="5">
        <v>4</v>
      </c>
      <c r="O39" s="2">
        <v>4.0000000000000001E-3</v>
      </c>
      <c r="P39" s="1">
        <v>3185</v>
      </c>
      <c r="Q39" s="8">
        <v>5</v>
      </c>
      <c r="R39" s="2">
        <v>5.0000000000000001E-3</v>
      </c>
      <c r="S39" s="1">
        <v>1.8</v>
      </c>
      <c r="T39" s="2">
        <f t="shared" si="24"/>
        <v>1.8E-3</v>
      </c>
      <c r="V39" s="1">
        <v>28</v>
      </c>
    </row>
    <row r="40" spans="1:27" ht="12.5" x14ac:dyDescent="0.25">
      <c r="A40" s="1" t="s">
        <v>48</v>
      </c>
      <c r="B40" s="6" t="s">
        <v>72</v>
      </c>
      <c r="C40" s="1">
        <v>43.6</v>
      </c>
      <c r="D40" s="1">
        <v>7.8</v>
      </c>
      <c r="E40" s="1">
        <v>2.5</v>
      </c>
      <c r="F40" s="5">
        <v>27</v>
      </c>
      <c r="G40" s="2">
        <v>2.7E-2</v>
      </c>
      <c r="H40" s="5">
        <v>45.3</v>
      </c>
      <c r="I40" s="2">
        <v>4.53E-2</v>
      </c>
      <c r="J40" s="5">
        <v>25.6</v>
      </c>
      <c r="K40" s="2">
        <v>2.5600000000000001E-2</v>
      </c>
      <c r="L40" s="5">
        <v>18.899999999999999</v>
      </c>
      <c r="M40" s="2">
        <v>1.89E-2</v>
      </c>
      <c r="N40" s="5">
        <v>6.8</v>
      </c>
      <c r="O40" s="2">
        <v>6.7999999999999996E-3</v>
      </c>
      <c r="P40" s="1">
        <v>3325</v>
      </c>
      <c r="Q40" s="8">
        <v>21</v>
      </c>
      <c r="R40" s="2">
        <v>2.1000000000000001E-2</v>
      </c>
      <c r="S40" s="1">
        <v>1.8</v>
      </c>
      <c r="T40" s="2">
        <f t="shared" si="24"/>
        <v>1.8E-3</v>
      </c>
      <c r="V40" s="1">
        <v>50</v>
      </c>
    </row>
    <row r="41" spans="1:27" ht="12.5" x14ac:dyDescent="0.25">
      <c r="A41" s="1" t="s">
        <v>49</v>
      </c>
      <c r="B41" s="6" t="s">
        <v>72</v>
      </c>
      <c r="C41" s="1">
        <v>55</v>
      </c>
      <c r="D41" s="1">
        <v>5</v>
      </c>
      <c r="E41" s="1">
        <v>0.5</v>
      </c>
      <c r="F41" s="5">
        <v>4</v>
      </c>
      <c r="G41" s="2">
        <v>4.0000000000000001E-3</v>
      </c>
      <c r="H41" s="5">
        <v>31.4</v>
      </c>
      <c r="I41" s="2">
        <v>3.1399999999999997E-2</v>
      </c>
      <c r="J41" s="5">
        <v>22.9</v>
      </c>
      <c r="K41" s="2">
        <v>2.29E-2</v>
      </c>
      <c r="L41" s="5">
        <v>18.2</v>
      </c>
      <c r="M41" s="2">
        <v>1.8200000000000001E-2</v>
      </c>
      <c r="N41" s="5">
        <v>18.5</v>
      </c>
      <c r="O41" s="2">
        <v>1.8499999999999999E-2</v>
      </c>
      <c r="P41" s="1">
        <v>4022</v>
      </c>
      <c r="Q41" s="7">
        <v>7.0000000000000007E-2</v>
      </c>
      <c r="R41" s="2">
        <v>7.0000000000000001E-3</v>
      </c>
      <c r="S41" s="1">
        <v>2</v>
      </c>
      <c r="T41" s="2">
        <f t="shared" si="24"/>
        <v>2E-3</v>
      </c>
      <c r="V41" s="1">
        <v>40</v>
      </c>
    </row>
    <row r="42" spans="1:27" ht="12.5" x14ac:dyDescent="0.25">
      <c r="A42" s="1" t="s">
        <v>50</v>
      </c>
      <c r="B42" s="6" t="s">
        <v>72</v>
      </c>
      <c r="C42" s="1">
        <v>51</v>
      </c>
      <c r="D42" s="1">
        <v>5</v>
      </c>
      <c r="E42" s="1">
        <v>2</v>
      </c>
      <c r="G42" s="2"/>
      <c r="I42" s="2"/>
      <c r="K42" s="2"/>
      <c r="M42" s="2"/>
      <c r="O42" s="2"/>
      <c r="Q42" s="9"/>
      <c r="R42" s="2"/>
      <c r="S42" s="1">
        <v>2.4</v>
      </c>
      <c r="T42" s="2">
        <f t="shared" si="24"/>
        <v>2.3999999999999998E-3</v>
      </c>
      <c r="V42" s="1">
        <v>38</v>
      </c>
    </row>
    <row r="43" spans="1:27" ht="12.5" x14ac:dyDescent="0.25">
      <c r="A43" s="1" t="s">
        <v>51</v>
      </c>
      <c r="B43" s="6" t="s">
        <v>72</v>
      </c>
      <c r="C43" s="1">
        <v>55</v>
      </c>
      <c r="D43" s="1">
        <v>3</v>
      </c>
      <c r="E43" s="1">
        <v>4</v>
      </c>
      <c r="G43" s="2"/>
      <c r="I43" s="2"/>
      <c r="K43" s="2"/>
      <c r="M43" s="2"/>
      <c r="O43" s="2"/>
      <c r="Q43" s="9"/>
      <c r="R43" s="2"/>
      <c r="T43" s="2">
        <f t="shared" si="24"/>
        <v>0</v>
      </c>
      <c r="V43" s="1">
        <v>50</v>
      </c>
    </row>
    <row r="44" spans="1:27" ht="12.5" x14ac:dyDescent="0.25">
      <c r="A44" s="1" t="s">
        <v>52</v>
      </c>
      <c r="B44" s="6" t="s">
        <v>77</v>
      </c>
      <c r="C44" s="1">
        <v>52.8</v>
      </c>
      <c r="D44" s="1">
        <v>2.4</v>
      </c>
      <c r="E44" s="1">
        <v>10.1</v>
      </c>
      <c r="F44" s="5">
        <v>98.7</v>
      </c>
      <c r="G44" s="2">
        <v>9.8699999999999996E-2</v>
      </c>
      <c r="H44" s="5">
        <v>27.6</v>
      </c>
      <c r="I44" s="2">
        <v>2.76E-2</v>
      </c>
      <c r="J44" s="5">
        <v>16.2</v>
      </c>
      <c r="K44" s="2">
        <v>1.6199999999999999E-2</v>
      </c>
      <c r="L44" s="5">
        <v>12.2</v>
      </c>
      <c r="M44" s="2">
        <v>1.2200000000000001E-2</v>
      </c>
      <c r="N44" s="5">
        <v>3.6</v>
      </c>
      <c r="O44" s="2">
        <v>3.5999999999999999E-3</v>
      </c>
      <c r="P44" s="1">
        <v>2748</v>
      </c>
      <c r="Q44" s="8">
        <v>46.3</v>
      </c>
      <c r="R44" s="2">
        <v>4.6300000000000001E-2</v>
      </c>
      <c r="S44" s="1">
        <v>35</v>
      </c>
      <c r="T44" s="2">
        <f t="shared" si="24"/>
        <v>3.5000000000000003E-2</v>
      </c>
      <c r="V44" s="1">
        <v>20</v>
      </c>
      <c r="X44">
        <v>7.2</v>
      </c>
      <c r="Y44" s="1">
        <v>0.72</v>
      </c>
      <c r="Z44">
        <v>5.0999999999999996</v>
      </c>
      <c r="AA44" s="1">
        <v>0.51</v>
      </c>
    </row>
    <row r="45" spans="1:27" ht="12.5" x14ac:dyDescent="0.25">
      <c r="A45" s="1" t="s">
        <v>53</v>
      </c>
      <c r="B45" s="6" t="s">
        <v>72</v>
      </c>
      <c r="C45" s="1">
        <v>26.9</v>
      </c>
      <c r="D45" s="1">
        <v>17.25</v>
      </c>
      <c r="E45" s="1">
        <v>9.8000000000000007</v>
      </c>
      <c r="G45" s="2"/>
      <c r="H45" s="5">
        <v>13.1</v>
      </c>
      <c r="I45" s="2">
        <v>1.3100000000000001E-2</v>
      </c>
      <c r="J45" s="5">
        <v>95.2</v>
      </c>
      <c r="K45" s="2">
        <v>9.5200000000000007E-2</v>
      </c>
      <c r="L45" s="5">
        <v>43.7</v>
      </c>
      <c r="M45" s="2">
        <v>4.3700000000000003E-2</v>
      </c>
      <c r="N45" s="5">
        <v>18.2</v>
      </c>
      <c r="O45" s="2">
        <v>1.8200000000000001E-2</v>
      </c>
      <c r="P45" s="1">
        <v>2960</v>
      </c>
      <c r="Q45" s="9"/>
      <c r="R45" s="2"/>
      <c r="T45" s="2">
        <f t="shared" si="24"/>
        <v>0</v>
      </c>
      <c r="X45">
        <v>14.3</v>
      </c>
      <c r="Y45" s="1">
        <v>1.43</v>
      </c>
      <c r="Z45">
        <v>29.4</v>
      </c>
      <c r="AA45" s="1">
        <v>2.94</v>
      </c>
    </row>
    <row r="46" spans="1:27" ht="12.5" x14ac:dyDescent="0.25">
      <c r="A46" s="1" t="s">
        <v>54</v>
      </c>
      <c r="B46" s="6" t="s">
        <v>72</v>
      </c>
      <c r="C46" s="1">
        <v>40</v>
      </c>
      <c r="D46" s="1">
        <v>0</v>
      </c>
      <c r="E46" s="1">
        <v>7</v>
      </c>
      <c r="F46" s="5">
        <v>150</v>
      </c>
      <c r="G46" s="2">
        <v>0.15</v>
      </c>
      <c r="H46" s="5">
        <v>40.799999999999997</v>
      </c>
      <c r="I46" s="2">
        <v>4.0800000000000003E-2</v>
      </c>
      <c r="J46" s="5">
        <v>15.6</v>
      </c>
      <c r="K46" s="2">
        <v>1.5599999999999999E-2</v>
      </c>
      <c r="L46" s="5">
        <v>7.9</v>
      </c>
      <c r="M46" s="2">
        <v>7.9000000000000008E-3</v>
      </c>
      <c r="N46" s="5">
        <v>5.9</v>
      </c>
      <c r="O46" s="2">
        <v>5.8999999999999999E-3</v>
      </c>
      <c r="P46" s="1">
        <v>2151</v>
      </c>
      <c r="Q46" s="8">
        <v>75</v>
      </c>
      <c r="R46" s="2">
        <v>7.4999999999999997E-2</v>
      </c>
      <c r="S46" s="1">
        <v>75</v>
      </c>
      <c r="T46" s="2">
        <f t="shared" si="24"/>
        <v>7.4999999999999997E-2</v>
      </c>
      <c r="V46" s="1">
        <v>35</v>
      </c>
      <c r="X46">
        <v>7.6</v>
      </c>
      <c r="Y46" s="1">
        <v>0.76</v>
      </c>
      <c r="Z46">
        <v>0.3</v>
      </c>
      <c r="AA46" s="1">
        <v>0.03</v>
      </c>
    </row>
    <row r="47" spans="1:27" ht="12.5" x14ac:dyDescent="0.25">
      <c r="G47" s="2"/>
      <c r="I47" s="2"/>
      <c r="K47" s="2"/>
      <c r="M47" s="2"/>
      <c r="O47" s="2"/>
      <c r="Q47" s="9"/>
      <c r="R47" s="2"/>
      <c r="T47" s="2"/>
    </row>
    <row r="48" spans="1:27" ht="12.5" x14ac:dyDescent="0.25">
      <c r="G48" s="2"/>
      <c r="I48" s="2"/>
      <c r="K48" s="2"/>
      <c r="M48" s="2"/>
      <c r="O48" s="2"/>
      <c r="R48" s="2"/>
      <c r="T48" s="2"/>
    </row>
    <row r="49" spans="7:20" ht="12.5" x14ac:dyDescent="0.25">
      <c r="G49" s="2"/>
      <c r="I49" s="2"/>
      <c r="K49" s="2"/>
      <c r="M49" s="2"/>
      <c r="O49" s="2"/>
      <c r="R49" s="2"/>
      <c r="T49" s="2"/>
    </row>
    <row r="50" spans="7:20" ht="12.5" x14ac:dyDescent="0.25">
      <c r="G50" s="2"/>
      <c r="I50" s="2"/>
      <c r="K50" s="2"/>
      <c r="M50" s="2"/>
      <c r="O50" s="2"/>
      <c r="R50" s="2"/>
      <c r="T50" s="2"/>
    </row>
    <row r="51" spans="7:20" ht="12.5" x14ac:dyDescent="0.25">
      <c r="G51" s="2"/>
      <c r="I51" s="2"/>
      <c r="K51" s="2"/>
      <c r="M51" s="2"/>
      <c r="O51" s="2"/>
      <c r="R51" s="2"/>
      <c r="T51" s="2"/>
    </row>
    <row r="52" spans="7:20" ht="12.5" x14ac:dyDescent="0.25">
      <c r="G52" s="2"/>
      <c r="I52" s="2"/>
      <c r="K52" s="2"/>
      <c r="M52" s="2"/>
      <c r="O52" s="2"/>
      <c r="R52" s="2"/>
      <c r="T52" s="2"/>
    </row>
    <row r="53" spans="7:20" ht="12.5" x14ac:dyDescent="0.25">
      <c r="G53" s="2"/>
      <c r="I53" s="2"/>
      <c r="K53" s="2"/>
      <c r="M53" s="2"/>
      <c r="O53" s="2"/>
      <c r="R53" s="2"/>
      <c r="T53" s="2"/>
    </row>
    <row r="54" spans="7:20" ht="12.5" x14ac:dyDescent="0.25">
      <c r="G54" s="2"/>
      <c r="I54" s="2"/>
      <c r="K54" s="2"/>
      <c r="M54" s="2"/>
      <c r="O54" s="2"/>
      <c r="R54" s="2"/>
      <c r="T54" s="2"/>
    </row>
    <row r="55" spans="7:20" ht="12.5" x14ac:dyDescent="0.25">
      <c r="G55" s="2"/>
      <c r="I55" s="2"/>
      <c r="K55" s="2"/>
      <c r="M55" s="2"/>
      <c r="O55" s="2"/>
      <c r="R55" s="2"/>
      <c r="T55" s="2"/>
    </row>
    <row r="56" spans="7:20" ht="12.5" x14ac:dyDescent="0.25">
      <c r="G56" s="2"/>
      <c r="I56" s="2"/>
      <c r="K56" s="2"/>
      <c r="M56" s="2"/>
      <c r="O56" s="2"/>
      <c r="R56" s="2"/>
      <c r="T56" s="2"/>
    </row>
    <row r="57" spans="7:20" ht="12.5" x14ac:dyDescent="0.25">
      <c r="G57" s="2"/>
      <c r="I57" s="2"/>
      <c r="K57" s="2"/>
      <c r="M57" s="2"/>
      <c r="O57" s="2"/>
      <c r="R57" s="2"/>
      <c r="T57" s="2"/>
    </row>
    <row r="58" spans="7:20" ht="12.5" x14ac:dyDescent="0.25">
      <c r="G58" s="2"/>
      <c r="I58" s="2"/>
      <c r="K58" s="2"/>
      <c r="M58" s="2"/>
      <c r="O58" s="2"/>
      <c r="R58" s="2"/>
      <c r="T58" s="2"/>
    </row>
    <row r="59" spans="7:20" ht="12.5" x14ac:dyDescent="0.25">
      <c r="G59" s="2"/>
      <c r="I59" s="2"/>
      <c r="K59" s="2"/>
      <c r="M59" s="2"/>
      <c r="O59" s="2"/>
      <c r="R59" s="2"/>
      <c r="T59" s="2"/>
    </row>
    <row r="60" spans="7:20" ht="12.5" x14ac:dyDescent="0.25">
      <c r="G60" s="2"/>
      <c r="I60" s="2"/>
      <c r="K60" s="2"/>
      <c r="M60" s="2"/>
      <c r="O60" s="2"/>
      <c r="R60" s="2"/>
      <c r="T60" s="2"/>
    </row>
    <row r="61" spans="7:20" ht="12.5" x14ac:dyDescent="0.25">
      <c r="G61" s="2"/>
      <c r="I61" s="2"/>
      <c r="K61" s="2"/>
      <c r="M61" s="2"/>
      <c r="O61" s="2"/>
      <c r="R61" s="2"/>
      <c r="T61" s="2"/>
    </row>
    <row r="62" spans="7:20" ht="12.5" x14ac:dyDescent="0.25">
      <c r="G62" s="2"/>
      <c r="I62" s="2"/>
      <c r="K62" s="2"/>
      <c r="M62" s="2"/>
      <c r="O62" s="2"/>
      <c r="R62" s="2"/>
      <c r="T62" s="2"/>
    </row>
    <row r="63" spans="7:20" ht="12.5" x14ac:dyDescent="0.25">
      <c r="G63" s="2"/>
      <c r="I63" s="2"/>
      <c r="K63" s="2"/>
      <c r="M63" s="2"/>
      <c r="O63" s="2"/>
      <c r="R63" s="2"/>
      <c r="T63" s="2"/>
    </row>
    <row r="64" spans="7:20" ht="12.5" x14ac:dyDescent="0.25">
      <c r="G64" s="2"/>
      <c r="I64" s="2"/>
      <c r="K64" s="2"/>
      <c r="M64" s="2"/>
      <c r="O64" s="2"/>
      <c r="R64" s="2"/>
      <c r="T64" s="2"/>
    </row>
    <row r="65" spans="7:20" ht="12.5" x14ac:dyDescent="0.25">
      <c r="G65" s="2"/>
      <c r="I65" s="2"/>
      <c r="K65" s="2"/>
      <c r="M65" s="2"/>
      <c r="O65" s="2"/>
      <c r="R65" s="2"/>
      <c r="T65" s="2"/>
    </row>
    <row r="66" spans="7:20" ht="12.5" x14ac:dyDescent="0.25">
      <c r="G66" s="2"/>
      <c r="I66" s="2"/>
      <c r="K66" s="2"/>
      <c r="M66" s="2"/>
      <c r="O66" s="2"/>
      <c r="R66" s="2"/>
      <c r="T66" s="2"/>
    </row>
    <row r="67" spans="7:20" ht="12.5" x14ac:dyDescent="0.25">
      <c r="G67" s="2"/>
      <c r="I67" s="2"/>
      <c r="K67" s="2"/>
      <c r="M67" s="2"/>
      <c r="O67" s="2"/>
      <c r="R67" s="2"/>
      <c r="T67" s="2"/>
    </row>
    <row r="68" spans="7:20" ht="12.5" x14ac:dyDescent="0.25">
      <c r="G68" s="2"/>
      <c r="I68" s="2"/>
      <c r="K68" s="2"/>
      <c r="M68" s="2"/>
      <c r="O68" s="2"/>
      <c r="R68" s="2"/>
      <c r="T68" s="2"/>
    </row>
    <row r="69" spans="7:20" ht="12.5" x14ac:dyDescent="0.25">
      <c r="G69" s="2"/>
      <c r="I69" s="2"/>
      <c r="K69" s="2"/>
      <c r="M69" s="2"/>
      <c r="O69" s="2"/>
      <c r="R69" s="2"/>
      <c r="T69" s="2"/>
    </row>
    <row r="70" spans="7:20" ht="12.5" x14ac:dyDescent="0.25">
      <c r="G70" s="2"/>
      <c r="I70" s="2"/>
      <c r="K70" s="2"/>
      <c r="M70" s="2"/>
      <c r="O70" s="2"/>
      <c r="R70" s="2"/>
      <c r="T70" s="2"/>
    </row>
    <row r="71" spans="7:20" ht="12.5" x14ac:dyDescent="0.25">
      <c r="G71" s="2"/>
      <c r="I71" s="2"/>
      <c r="K71" s="2"/>
      <c r="M71" s="2"/>
      <c r="O71" s="2"/>
      <c r="R71" s="2"/>
      <c r="T71" s="2"/>
    </row>
    <row r="72" spans="7:20" ht="12.5" x14ac:dyDescent="0.25">
      <c r="G72" s="2"/>
      <c r="I72" s="2"/>
      <c r="K72" s="2"/>
      <c r="M72" s="2"/>
      <c r="O72" s="2"/>
      <c r="R72" s="2"/>
      <c r="T72" s="2"/>
    </row>
    <row r="73" spans="7:20" ht="12.5" x14ac:dyDescent="0.25">
      <c r="G73" s="2"/>
      <c r="I73" s="2"/>
      <c r="K73" s="2"/>
      <c r="M73" s="2"/>
      <c r="O73" s="2"/>
      <c r="R73" s="2"/>
      <c r="T73" s="2"/>
    </row>
    <row r="74" spans="7:20" ht="12.5" x14ac:dyDescent="0.25">
      <c r="G74" s="2"/>
      <c r="I74" s="2"/>
      <c r="K74" s="2"/>
      <c r="M74" s="2"/>
      <c r="O74" s="2"/>
      <c r="R74" s="2"/>
      <c r="T74" s="2"/>
    </row>
    <row r="75" spans="7:20" ht="12.5" x14ac:dyDescent="0.25">
      <c r="G75" s="2"/>
      <c r="I75" s="2"/>
      <c r="K75" s="2"/>
      <c r="M75" s="2"/>
      <c r="O75" s="2"/>
      <c r="R75" s="2"/>
      <c r="T75" s="2"/>
    </row>
    <row r="76" spans="7:20" ht="12.5" x14ac:dyDescent="0.25">
      <c r="G76" s="2"/>
      <c r="I76" s="2"/>
      <c r="K76" s="2"/>
      <c r="M76" s="2"/>
      <c r="O76" s="2"/>
      <c r="R76" s="2"/>
      <c r="T76" s="2"/>
    </row>
    <row r="77" spans="7:20" ht="12.5" x14ac:dyDescent="0.25">
      <c r="G77" s="2"/>
      <c r="I77" s="2"/>
      <c r="K77" s="2"/>
      <c r="M77" s="2"/>
      <c r="O77" s="2"/>
      <c r="R77" s="2"/>
      <c r="T77" s="2"/>
    </row>
    <row r="78" spans="7:20" ht="12.5" x14ac:dyDescent="0.25">
      <c r="G78" s="2"/>
      <c r="I78" s="2"/>
      <c r="K78" s="2"/>
      <c r="M78" s="2"/>
      <c r="O78" s="2"/>
      <c r="R78" s="2"/>
      <c r="T78" s="2"/>
    </row>
    <row r="79" spans="7:20" ht="12.5" x14ac:dyDescent="0.25">
      <c r="G79" s="2"/>
      <c r="I79" s="2"/>
      <c r="K79" s="2"/>
      <c r="M79" s="2"/>
      <c r="O79" s="2"/>
      <c r="R79" s="2"/>
      <c r="T79" s="2"/>
    </row>
    <row r="80" spans="7:20" ht="12.5" x14ac:dyDescent="0.25">
      <c r="G80" s="2"/>
      <c r="I80" s="2"/>
      <c r="K80" s="2"/>
      <c r="M80" s="2"/>
      <c r="O80" s="2"/>
      <c r="R80" s="2"/>
      <c r="T80" s="2"/>
    </row>
    <row r="81" spans="7:20" ht="12.5" x14ac:dyDescent="0.25">
      <c r="G81" s="2"/>
      <c r="I81" s="2"/>
      <c r="K81" s="2"/>
      <c r="M81" s="2"/>
      <c r="O81" s="2"/>
      <c r="R81" s="2"/>
      <c r="T81" s="2"/>
    </row>
    <row r="82" spans="7:20" ht="12.5" x14ac:dyDescent="0.25">
      <c r="G82" s="2"/>
      <c r="I82" s="2"/>
      <c r="K82" s="2"/>
      <c r="M82" s="2"/>
      <c r="O82" s="2"/>
      <c r="R82" s="2"/>
      <c r="T82" s="2"/>
    </row>
    <row r="83" spans="7:20" ht="12.5" x14ac:dyDescent="0.25">
      <c r="G83" s="2"/>
      <c r="I83" s="2"/>
      <c r="K83" s="2"/>
      <c r="M83" s="2"/>
      <c r="O83" s="2"/>
      <c r="R83" s="2"/>
      <c r="T83" s="2"/>
    </row>
    <row r="84" spans="7:20" ht="12.5" x14ac:dyDescent="0.25">
      <c r="G84" s="2"/>
      <c r="I84" s="2"/>
      <c r="K84" s="2"/>
      <c r="M84" s="2"/>
      <c r="O84" s="2"/>
      <c r="R84" s="2"/>
      <c r="T84" s="2"/>
    </row>
    <row r="85" spans="7:20" ht="12.5" x14ac:dyDescent="0.25">
      <c r="G85" s="2"/>
      <c r="I85" s="2"/>
      <c r="K85" s="2"/>
      <c r="M85" s="2"/>
      <c r="O85" s="2"/>
      <c r="R85" s="2"/>
      <c r="T85" s="2"/>
    </row>
    <row r="86" spans="7:20" ht="12.5" x14ac:dyDescent="0.25">
      <c r="G86" s="2"/>
      <c r="I86" s="2"/>
      <c r="K86" s="2"/>
      <c r="M86" s="2"/>
      <c r="O86" s="2"/>
      <c r="R86" s="2"/>
      <c r="T86" s="2"/>
    </row>
    <row r="87" spans="7:20" ht="12.5" x14ac:dyDescent="0.25">
      <c r="G87" s="2"/>
      <c r="I87" s="2"/>
      <c r="K87" s="2"/>
      <c r="M87" s="2"/>
      <c r="O87" s="2"/>
      <c r="R87" s="2"/>
      <c r="T87" s="2"/>
    </row>
    <row r="88" spans="7:20" ht="12.5" x14ac:dyDescent="0.25">
      <c r="G88" s="2"/>
      <c r="I88" s="2"/>
      <c r="K88" s="2"/>
      <c r="M88" s="2"/>
      <c r="O88" s="2"/>
      <c r="R88" s="2"/>
      <c r="T88" s="2"/>
    </row>
    <row r="89" spans="7:20" ht="12.5" x14ac:dyDescent="0.25">
      <c r="G89" s="2"/>
      <c r="I89" s="2"/>
      <c r="K89" s="2"/>
      <c r="M89" s="2"/>
      <c r="O89" s="2"/>
      <c r="R89" s="2"/>
      <c r="T89" s="2"/>
    </row>
    <row r="90" spans="7:20" ht="12.5" x14ac:dyDescent="0.25">
      <c r="G90" s="2"/>
      <c r="I90" s="2"/>
      <c r="K90" s="2"/>
      <c r="M90" s="2"/>
      <c r="O90" s="2"/>
      <c r="R90" s="2"/>
      <c r="T90" s="2"/>
    </row>
    <row r="91" spans="7:20" ht="12.5" x14ac:dyDescent="0.25">
      <c r="G91" s="2"/>
      <c r="I91" s="2"/>
      <c r="K91" s="2"/>
      <c r="M91" s="2"/>
      <c r="O91" s="2"/>
      <c r="R91" s="2"/>
      <c r="T91" s="2"/>
    </row>
    <row r="92" spans="7:20" ht="12.5" x14ac:dyDescent="0.25">
      <c r="G92" s="2"/>
      <c r="I92" s="2"/>
      <c r="K92" s="2"/>
      <c r="M92" s="2"/>
      <c r="O92" s="2"/>
      <c r="R92" s="2"/>
      <c r="T92" s="2"/>
    </row>
    <row r="93" spans="7:20" ht="12.5" x14ac:dyDescent="0.25">
      <c r="G93" s="2"/>
      <c r="I93" s="2"/>
      <c r="K93" s="2"/>
      <c r="M93" s="2"/>
      <c r="O93" s="2"/>
      <c r="R93" s="2"/>
      <c r="T93" s="2"/>
    </row>
    <row r="94" spans="7:20" ht="12.5" x14ac:dyDescent="0.25">
      <c r="G94" s="2"/>
      <c r="I94" s="2"/>
      <c r="K94" s="2"/>
      <c r="M94" s="2"/>
      <c r="O94" s="2"/>
      <c r="R94" s="2"/>
      <c r="T94" s="2"/>
    </row>
    <row r="95" spans="7:20" ht="12.5" x14ac:dyDescent="0.25">
      <c r="G95" s="2"/>
      <c r="I95" s="2"/>
      <c r="K95" s="2"/>
      <c r="M95" s="2"/>
      <c r="O95" s="2"/>
      <c r="R95" s="2"/>
      <c r="T95" s="2"/>
    </row>
    <row r="96" spans="7:20" ht="12.5" x14ac:dyDescent="0.25">
      <c r="G96" s="2"/>
      <c r="I96" s="2"/>
      <c r="K96" s="2"/>
      <c r="M96" s="2"/>
      <c r="O96" s="2"/>
      <c r="R96" s="2"/>
      <c r="T96" s="2"/>
    </row>
    <row r="97" spans="7:20" ht="12.5" x14ac:dyDescent="0.25">
      <c r="G97" s="2"/>
      <c r="I97" s="2"/>
      <c r="K97" s="2"/>
      <c r="M97" s="2"/>
      <c r="O97" s="2"/>
      <c r="R97" s="2"/>
      <c r="T97" s="2"/>
    </row>
    <row r="98" spans="7:20" ht="12.5" x14ac:dyDescent="0.25">
      <c r="G98" s="2"/>
      <c r="I98" s="2"/>
      <c r="K98" s="2"/>
      <c r="M98" s="2"/>
      <c r="O98" s="2"/>
      <c r="R98" s="2"/>
      <c r="T98" s="2"/>
    </row>
    <row r="99" spans="7:20" ht="12.5" x14ac:dyDescent="0.25">
      <c r="G99" s="2"/>
      <c r="I99" s="2"/>
      <c r="K99" s="2"/>
      <c r="M99" s="2"/>
      <c r="O99" s="2"/>
      <c r="R99" s="2"/>
      <c r="T99" s="2"/>
    </row>
    <row r="100" spans="7:20" ht="12.5" x14ac:dyDescent="0.25">
      <c r="G100" s="2"/>
      <c r="I100" s="2"/>
      <c r="K100" s="2"/>
      <c r="M100" s="2"/>
      <c r="O100" s="2"/>
      <c r="R100" s="2"/>
      <c r="T100" s="2"/>
    </row>
    <row r="101" spans="7:20" ht="12.5" x14ac:dyDescent="0.25">
      <c r="G101" s="2"/>
      <c r="I101" s="2"/>
      <c r="K101" s="2"/>
      <c r="M101" s="2"/>
      <c r="O101" s="2"/>
      <c r="R101" s="2"/>
      <c r="T101" s="2"/>
    </row>
    <row r="102" spans="7:20" ht="12.5" x14ac:dyDescent="0.25">
      <c r="G102" s="2"/>
      <c r="I102" s="2"/>
      <c r="K102" s="2"/>
      <c r="M102" s="2"/>
      <c r="O102" s="2"/>
      <c r="R102" s="2"/>
      <c r="T102" s="2"/>
    </row>
    <row r="103" spans="7:20" ht="12.5" x14ac:dyDescent="0.25">
      <c r="G103" s="2"/>
      <c r="I103" s="2"/>
      <c r="K103" s="2"/>
      <c r="M103" s="2"/>
      <c r="O103" s="2"/>
      <c r="R103" s="2"/>
      <c r="T103" s="2"/>
    </row>
    <row r="104" spans="7:20" ht="12.5" x14ac:dyDescent="0.25">
      <c r="G104" s="2"/>
      <c r="I104" s="2"/>
      <c r="K104" s="2"/>
      <c r="M104" s="2"/>
      <c r="O104" s="2"/>
      <c r="R104" s="2"/>
      <c r="T104" s="2"/>
    </row>
    <row r="105" spans="7:20" ht="12.5" x14ac:dyDescent="0.25">
      <c r="G105" s="2"/>
      <c r="I105" s="2"/>
      <c r="K105" s="2"/>
      <c r="M105" s="2"/>
      <c r="O105" s="2"/>
      <c r="R105" s="2"/>
      <c r="T105" s="2"/>
    </row>
    <row r="106" spans="7:20" ht="12.5" x14ac:dyDescent="0.25">
      <c r="G106" s="2"/>
      <c r="I106" s="2"/>
      <c r="K106" s="2"/>
      <c r="M106" s="2"/>
      <c r="O106" s="2"/>
      <c r="R106" s="2"/>
      <c r="T106" s="2"/>
    </row>
    <row r="107" spans="7:20" ht="12.5" x14ac:dyDescent="0.25">
      <c r="G107" s="2"/>
      <c r="I107" s="2"/>
      <c r="K107" s="2"/>
      <c r="M107" s="2"/>
      <c r="O107" s="2"/>
      <c r="R107" s="2"/>
      <c r="T107" s="2"/>
    </row>
    <row r="108" spans="7:20" ht="12.5" x14ac:dyDescent="0.25">
      <c r="G108" s="2"/>
      <c r="I108" s="2"/>
      <c r="K108" s="2"/>
      <c r="M108" s="2"/>
      <c r="O108" s="2"/>
      <c r="R108" s="2"/>
      <c r="T108" s="2"/>
    </row>
    <row r="109" spans="7:20" ht="12.5" x14ac:dyDescent="0.25">
      <c r="G109" s="2"/>
      <c r="I109" s="2"/>
      <c r="K109" s="2"/>
      <c r="M109" s="2"/>
      <c r="O109" s="2"/>
      <c r="R109" s="2"/>
      <c r="T109" s="2"/>
    </row>
    <row r="110" spans="7:20" ht="12.5" x14ac:dyDescent="0.25">
      <c r="G110" s="2"/>
      <c r="I110" s="2"/>
      <c r="K110" s="2"/>
      <c r="M110" s="2"/>
      <c r="O110" s="2"/>
      <c r="R110" s="2"/>
      <c r="T110" s="2"/>
    </row>
    <row r="111" spans="7:20" ht="12.5" x14ac:dyDescent="0.25">
      <c r="G111" s="2"/>
      <c r="I111" s="2"/>
      <c r="K111" s="2"/>
      <c r="M111" s="2"/>
      <c r="O111" s="2"/>
      <c r="R111" s="2"/>
      <c r="T111" s="2"/>
    </row>
    <row r="112" spans="7:20" ht="12.5" x14ac:dyDescent="0.25">
      <c r="G112" s="2"/>
      <c r="I112" s="2"/>
      <c r="K112" s="2"/>
      <c r="M112" s="2"/>
      <c r="O112" s="2"/>
      <c r="R112" s="2"/>
      <c r="T112" s="2"/>
    </row>
    <row r="113" spans="7:20" ht="12.5" x14ac:dyDescent="0.25">
      <c r="G113" s="2"/>
      <c r="I113" s="2"/>
      <c r="K113" s="2"/>
      <c r="M113" s="2"/>
      <c r="O113" s="2"/>
      <c r="R113" s="2"/>
      <c r="T113" s="2"/>
    </row>
    <row r="114" spans="7:20" ht="12.5" x14ac:dyDescent="0.25">
      <c r="G114" s="2"/>
      <c r="I114" s="2"/>
      <c r="K114" s="2"/>
      <c r="M114" s="2"/>
      <c r="O114" s="2"/>
      <c r="R114" s="2"/>
      <c r="T114" s="2"/>
    </row>
    <row r="115" spans="7:20" ht="12.5" x14ac:dyDescent="0.25">
      <c r="G115" s="2"/>
      <c r="I115" s="2"/>
      <c r="K115" s="2"/>
      <c r="M115" s="2"/>
      <c r="O115" s="2"/>
      <c r="R115" s="2"/>
      <c r="T115" s="2"/>
    </row>
    <row r="116" spans="7:20" ht="12.5" x14ac:dyDescent="0.25">
      <c r="G116" s="2"/>
      <c r="I116" s="2"/>
      <c r="K116" s="2"/>
      <c r="M116" s="2"/>
      <c r="O116" s="2"/>
      <c r="R116" s="2"/>
      <c r="T116" s="2"/>
    </row>
    <row r="117" spans="7:20" ht="12.5" x14ac:dyDescent="0.25">
      <c r="G117" s="2"/>
      <c r="I117" s="2"/>
      <c r="K117" s="2"/>
      <c r="M117" s="2"/>
      <c r="O117" s="2"/>
      <c r="R117" s="2"/>
      <c r="T117" s="2"/>
    </row>
    <row r="118" spans="7:20" ht="12.5" x14ac:dyDescent="0.25">
      <c r="G118" s="2"/>
      <c r="I118" s="2"/>
      <c r="K118" s="2"/>
      <c r="M118" s="2"/>
      <c r="O118" s="2"/>
      <c r="R118" s="2"/>
      <c r="T118" s="2"/>
    </row>
    <row r="119" spans="7:20" ht="12.5" x14ac:dyDescent="0.25">
      <c r="G119" s="2"/>
      <c r="I119" s="2"/>
      <c r="K119" s="2"/>
      <c r="M119" s="2"/>
      <c r="O119" s="2"/>
      <c r="R119" s="2"/>
      <c r="T119" s="2"/>
    </row>
    <row r="120" spans="7:20" ht="12.5" x14ac:dyDescent="0.25">
      <c r="G120" s="2"/>
      <c r="I120" s="2"/>
      <c r="K120" s="2"/>
      <c r="M120" s="2"/>
      <c r="O120" s="2"/>
      <c r="R120" s="2"/>
      <c r="T120" s="2"/>
    </row>
    <row r="121" spans="7:20" ht="12.5" x14ac:dyDescent="0.25">
      <c r="G121" s="2"/>
      <c r="I121" s="2"/>
      <c r="K121" s="2"/>
      <c r="M121" s="2"/>
      <c r="O121" s="2"/>
      <c r="R121" s="2"/>
      <c r="T121" s="2"/>
    </row>
    <row r="122" spans="7:20" ht="12.5" x14ac:dyDescent="0.25">
      <c r="G122" s="2"/>
      <c r="I122" s="2"/>
      <c r="K122" s="2"/>
      <c r="M122" s="2"/>
      <c r="O122" s="2"/>
      <c r="R122" s="2"/>
      <c r="T122" s="2"/>
    </row>
    <row r="123" spans="7:20" ht="12.5" x14ac:dyDescent="0.25">
      <c r="G123" s="2"/>
      <c r="I123" s="2"/>
      <c r="K123" s="2"/>
      <c r="M123" s="2"/>
      <c r="O123" s="2"/>
      <c r="R123" s="2"/>
      <c r="T123" s="2"/>
    </row>
    <row r="124" spans="7:20" ht="12.5" x14ac:dyDescent="0.25">
      <c r="G124" s="2"/>
      <c r="I124" s="2"/>
      <c r="K124" s="2"/>
      <c r="M124" s="2"/>
      <c r="O124" s="2"/>
      <c r="R124" s="2"/>
      <c r="T124" s="2"/>
    </row>
    <row r="125" spans="7:20" ht="12.5" x14ac:dyDescent="0.25">
      <c r="G125" s="2"/>
      <c r="I125" s="2"/>
      <c r="K125" s="2"/>
      <c r="M125" s="2"/>
      <c r="O125" s="2"/>
      <c r="R125" s="2"/>
      <c r="T125" s="2"/>
    </row>
    <row r="126" spans="7:20" ht="12.5" x14ac:dyDescent="0.25">
      <c r="G126" s="2"/>
      <c r="I126" s="2"/>
      <c r="K126" s="2"/>
      <c r="M126" s="2"/>
      <c r="O126" s="2"/>
      <c r="R126" s="2"/>
      <c r="T126" s="2"/>
    </row>
    <row r="127" spans="7:20" ht="12.5" x14ac:dyDescent="0.25">
      <c r="G127" s="2"/>
      <c r="I127" s="2"/>
      <c r="K127" s="2"/>
      <c r="M127" s="2"/>
      <c r="O127" s="2"/>
      <c r="R127" s="2"/>
      <c r="T127" s="2"/>
    </row>
    <row r="128" spans="7:20" ht="12.5" x14ac:dyDescent="0.25">
      <c r="G128" s="2"/>
      <c r="I128" s="2"/>
      <c r="K128" s="2"/>
      <c r="M128" s="2"/>
      <c r="O128" s="2"/>
      <c r="R128" s="2"/>
      <c r="T128" s="2"/>
    </row>
    <row r="129" spans="7:20" ht="12.5" x14ac:dyDescent="0.25">
      <c r="G129" s="2"/>
      <c r="I129" s="2"/>
      <c r="K129" s="2"/>
      <c r="M129" s="2"/>
      <c r="O129" s="2"/>
      <c r="R129" s="2"/>
      <c r="T129" s="2"/>
    </row>
    <row r="130" spans="7:20" ht="12.5" x14ac:dyDescent="0.25">
      <c r="G130" s="2"/>
      <c r="I130" s="2"/>
      <c r="K130" s="2"/>
      <c r="M130" s="2"/>
      <c r="O130" s="2"/>
      <c r="R130" s="2"/>
      <c r="T130" s="2"/>
    </row>
    <row r="131" spans="7:20" ht="12.5" x14ac:dyDescent="0.25">
      <c r="G131" s="2"/>
      <c r="I131" s="2"/>
      <c r="K131" s="2"/>
      <c r="M131" s="2"/>
      <c r="O131" s="2"/>
      <c r="R131" s="2"/>
      <c r="T131" s="2"/>
    </row>
    <row r="132" spans="7:20" ht="12.5" x14ac:dyDescent="0.25">
      <c r="G132" s="2"/>
      <c r="I132" s="2"/>
      <c r="K132" s="2"/>
      <c r="M132" s="2"/>
      <c r="O132" s="2"/>
      <c r="R132" s="2"/>
      <c r="T132" s="2"/>
    </row>
    <row r="133" spans="7:20" ht="12.5" x14ac:dyDescent="0.25">
      <c r="G133" s="2"/>
      <c r="I133" s="2"/>
      <c r="K133" s="2"/>
      <c r="M133" s="2"/>
      <c r="O133" s="2"/>
      <c r="R133" s="2"/>
      <c r="T133" s="2"/>
    </row>
    <row r="134" spans="7:20" ht="12.5" x14ac:dyDescent="0.25">
      <c r="G134" s="2"/>
      <c r="I134" s="2"/>
      <c r="K134" s="2"/>
      <c r="M134" s="2"/>
      <c r="O134" s="2"/>
      <c r="R134" s="2"/>
      <c r="T134" s="2"/>
    </row>
    <row r="135" spans="7:20" ht="12.5" x14ac:dyDescent="0.25">
      <c r="G135" s="2"/>
      <c r="I135" s="2"/>
      <c r="K135" s="2"/>
      <c r="M135" s="2"/>
      <c r="O135" s="2"/>
      <c r="R135" s="2"/>
      <c r="T135" s="2"/>
    </row>
    <row r="136" spans="7:20" ht="12.5" x14ac:dyDescent="0.25">
      <c r="G136" s="2"/>
      <c r="I136" s="2"/>
      <c r="K136" s="2"/>
      <c r="M136" s="2"/>
      <c r="O136" s="2"/>
      <c r="R136" s="2"/>
      <c r="T136" s="2"/>
    </row>
    <row r="137" spans="7:20" ht="12.5" x14ac:dyDescent="0.25">
      <c r="G137" s="2"/>
      <c r="I137" s="2"/>
      <c r="K137" s="2"/>
      <c r="M137" s="2"/>
      <c r="O137" s="2"/>
      <c r="R137" s="2"/>
      <c r="T137" s="2"/>
    </row>
    <row r="138" spans="7:20" ht="12.5" x14ac:dyDescent="0.25">
      <c r="G138" s="2"/>
      <c r="I138" s="2"/>
      <c r="K138" s="2"/>
      <c r="M138" s="2"/>
      <c r="O138" s="2"/>
      <c r="R138" s="2"/>
      <c r="T138" s="2"/>
    </row>
    <row r="139" spans="7:20" ht="12.5" x14ac:dyDescent="0.25">
      <c r="G139" s="2"/>
      <c r="I139" s="2"/>
      <c r="K139" s="2"/>
      <c r="M139" s="2"/>
      <c r="O139" s="2"/>
      <c r="R139" s="2"/>
      <c r="T139" s="2"/>
    </row>
    <row r="140" spans="7:20" ht="12.5" x14ac:dyDescent="0.25">
      <c r="G140" s="2"/>
      <c r="I140" s="2"/>
      <c r="K140" s="2"/>
      <c r="M140" s="2"/>
      <c r="O140" s="2"/>
      <c r="R140" s="2"/>
      <c r="T140" s="2"/>
    </row>
    <row r="141" spans="7:20" ht="12.5" x14ac:dyDescent="0.25">
      <c r="G141" s="2"/>
      <c r="I141" s="2"/>
      <c r="K141" s="2"/>
      <c r="M141" s="2"/>
      <c r="O141" s="2"/>
      <c r="R141" s="2"/>
      <c r="T141" s="2"/>
    </row>
    <row r="142" spans="7:20" ht="12.5" x14ac:dyDescent="0.25">
      <c r="G142" s="2"/>
      <c r="I142" s="2"/>
      <c r="K142" s="2"/>
      <c r="M142" s="2"/>
      <c r="O142" s="2"/>
      <c r="R142" s="2"/>
      <c r="T142" s="2"/>
    </row>
    <row r="143" spans="7:20" ht="12.5" x14ac:dyDescent="0.25">
      <c r="G143" s="2"/>
      <c r="I143" s="2"/>
      <c r="K143" s="2"/>
      <c r="M143" s="2"/>
      <c r="O143" s="2"/>
      <c r="R143" s="2"/>
      <c r="T143" s="2"/>
    </row>
    <row r="144" spans="7:20" ht="12.5" x14ac:dyDescent="0.25">
      <c r="G144" s="2"/>
      <c r="I144" s="2"/>
      <c r="K144" s="2"/>
      <c r="M144" s="2"/>
      <c r="O144" s="2"/>
      <c r="R144" s="2"/>
      <c r="T144" s="2"/>
    </row>
    <row r="145" spans="7:20" ht="12.5" x14ac:dyDescent="0.25">
      <c r="G145" s="2"/>
      <c r="I145" s="2"/>
      <c r="K145" s="2"/>
      <c r="M145" s="2"/>
      <c r="O145" s="2"/>
      <c r="R145" s="2"/>
      <c r="T145" s="2"/>
    </row>
    <row r="146" spans="7:20" ht="12.5" x14ac:dyDescent="0.25">
      <c r="G146" s="2"/>
      <c r="I146" s="2"/>
      <c r="K146" s="2"/>
      <c r="M146" s="2"/>
      <c r="O146" s="2"/>
      <c r="R146" s="2"/>
      <c r="T146" s="2"/>
    </row>
    <row r="147" spans="7:20" ht="12.5" x14ac:dyDescent="0.25">
      <c r="G147" s="2"/>
      <c r="I147" s="2"/>
      <c r="K147" s="2"/>
      <c r="M147" s="2"/>
      <c r="O147" s="2"/>
      <c r="R147" s="2"/>
      <c r="T147" s="2"/>
    </row>
    <row r="148" spans="7:20" ht="12.5" x14ac:dyDescent="0.25">
      <c r="G148" s="2"/>
      <c r="I148" s="2"/>
      <c r="K148" s="2"/>
      <c r="M148" s="2"/>
      <c r="O148" s="2"/>
      <c r="R148" s="2"/>
      <c r="T148" s="2"/>
    </row>
    <row r="149" spans="7:20" ht="12.5" x14ac:dyDescent="0.25">
      <c r="G149" s="2"/>
      <c r="I149" s="2"/>
      <c r="K149" s="2"/>
      <c r="M149" s="2"/>
      <c r="O149" s="2"/>
      <c r="R149" s="2"/>
      <c r="T149" s="2"/>
    </row>
    <row r="150" spans="7:20" ht="12.5" x14ac:dyDescent="0.25">
      <c r="G150" s="2"/>
      <c r="I150" s="2"/>
      <c r="K150" s="2"/>
      <c r="M150" s="2"/>
      <c r="O150" s="2"/>
      <c r="R150" s="2"/>
      <c r="T150" s="2"/>
    </row>
    <row r="151" spans="7:20" ht="12.5" x14ac:dyDescent="0.25">
      <c r="G151" s="2"/>
      <c r="I151" s="2"/>
      <c r="K151" s="2"/>
      <c r="M151" s="2"/>
      <c r="O151" s="2"/>
      <c r="R151" s="2"/>
      <c r="T151" s="2"/>
    </row>
    <row r="152" spans="7:20" ht="12.5" x14ac:dyDescent="0.25">
      <c r="G152" s="2"/>
      <c r="I152" s="2"/>
      <c r="K152" s="2"/>
      <c r="M152" s="2"/>
      <c r="O152" s="2"/>
      <c r="R152" s="2"/>
      <c r="T152" s="2"/>
    </row>
    <row r="153" spans="7:20" ht="12.5" x14ac:dyDescent="0.25">
      <c r="G153" s="2"/>
      <c r="I153" s="2"/>
      <c r="K153" s="2"/>
      <c r="M153" s="2"/>
      <c r="O153" s="2"/>
      <c r="R153" s="2"/>
      <c r="T153" s="2"/>
    </row>
    <row r="154" spans="7:20" ht="12.5" x14ac:dyDescent="0.25">
      <c r="G154" s="2"/>
      <c r="I154" s="2"/>
      <c r="K154" s="2"/>
      <c r="M154" s="2"/>
      <c r="O154" s="2"/>
      <c r="R154" s="2"/>
      <c r="T154" s="2"/>
    </row>
    <row r="155" spans="7:20" ht="12.5" x14ac:dyDescent="0.25">
      <c r="G155" s="2"/>
      <c r="I155" s="2"/>
      <c r="K155" s="2"/>
      <c r="M155" s="2"/>
      <c r="O155" s="2"/>
      <c r="R155" s="2"/>
      <c r="T155" s="2"/>
    </row>
    <row r="156" spans="7:20" ht="12.5" x14ac:dyDescent="0.25">
      <c r="G156" s="2"/>
      <c r="I156" s="2"/>
      <c r="K156" s="2"/>
      <c r="M156" s="2"/>
      <c r="O156" s="2"/>
      <c r="R156" s="2"/>
      <c r="T156" s="2"/>
    </row>
    <row r="157" spans="7:20" ht="12.5" x14ac:dyDescent="0.25">
      <c r="G157" s="2"/>
      <c r="I157" s="2"/>
      <c r="K157" s="2"/>
      <c r="M157" s="2"/>
      <c r="O157" s="2"/>
      <c r="R157" s="2"/>
      <c r="T157" s="2"/>
    </row>
    <row r="158" spans="7:20" ht="12.5" x14ac:dyDescent="0.25">
      <c r="G158" s="2"/>
      <c r="I158" s="2"/>
      <c r="K158" s="2"/>
      <c r="M158" s="2"/>
      <c r="O158" s="2"/>
      <c r="R158" s="2"/>
      <c r="T158" s="2"/>
    </row>
    <row r="159" spans="7:20" ht="12.5" x14ac:dyDescent="0.25">
      <c r="G159" s="2"/>
      <c r="I159" s="2"/>
      <c r="K159" s="2"/>
      <c r="M159" s="2"/>
      <c r="O159" s="2"/>
      <c r="R159" s="2"/>
      <c r="T159" s="2"/>
    </row>
    <row r="160" spans="7:20" ht="12.5" x14ac:dyDescent="0.25">
      <c r="G160" s="2"/>
      <c r="I160" s="2"/>
      <c r="K160" s="2"/>
      <c r="M160" s="2"/>
      <c r="O160" s="2"/>
      <c r="R160" s="2"/>
      <c r="T160" s="2"/>
    </row>
    <row r="161" spans="7:20" ht="12.5" x14ac:dyDescent="0.25">
      <c r="G161" s="2"/>
      <c r="I161" s="2"/>
      <c r="K161" s="2"/>
      <c r="M161" s="2"/>
      <c r="O161" s="2"/>
      <c r="R161" s="2"/>
      <c r="T161" s="2"/>
    </row>
    <row r="162" spans="7:20" ht="12.5" x14ac:dyDescent="0.25">
      <c r="G162" s="2"/>
      <c r="I162" s="2"/>
      <c r="K162" s="2"/>
      <c r="M162" s="2"/>
      <c r="O162" s="2"/>
      <c r="R162" s="2"/>
      <c r="T162" s="2"/>
    </row>
    <row r="163" spans="7:20" ht="12.5" x14ac:dyDescent="0.25">
      <c r="G163" s="2"/>
      <c r="I163" s="2"/>
      <c r="K163" s="2"/>
      <c r="M163" s="2"/>
      <c r="O163" s="2"/>
      <c r="R163" s="2"/>
      <c r="T163" s="2"/>
    </row>
    <row r="164" spans="7:20" ht="12.5" x14ac:dyDescent="0.25">
      <c r="G164" s="2"/>
      <c r="I164" s="2"/>
      <c r="K164" s="2"/>
      <c r="M164" s="2"/>
      <c r="O164" s="2"/>
      <c r="R164" s="2"/>
      <c r="T164" s="2"/>
    </row>
    <row r="165" spans="7:20" ht="12.5" x14ac:dyDescent="0.25">
      <c r="G165" s="2"/>
      <c r="I165" s="2"/>
      <c r="K165" s="2"/>
      <c r="M165" s="2"/>
      <c r="O165" s="2"/>
      <c r="R165" s="2"/>
      <c r="T165" s="2"/>
    </row>
    <row r="166" spans="7:20" ht="12.5" x14ac:dyDescent="0.25">
      <c r="G166" s="2"/>
      <c r="I166" s="2"/>
      <c r="K166" s="2"/>
      <c r="M166" s="2"/>
      <c r="O166" s="2"/>
      <c r="R166" s="2"/>
      <c r="T166" s="2"/>
    </row>
    <row r="167" spans="7:20" ht="12.5" x14ac:dyDescent="0.25">
      <c r="G167" s="2"/>
      <c r="I167" s="2"/>
      <c r="K167" s="2"/>
      <c r="M167" s="2"/>
      <c r="O167" s="2"/>
      <c r="R167" s="2"/>
      <c r="T167" s="2"/>
    </row>
    <row r="168" spans="7:20" ht="12.5" x14ac:dyDescent="0.25">
      <c r="G168" s="2"/>
      <c r="I168" s="2"/>
      <c r="K168" s="2"/>
      <c r="M168" s="2"/>
      <c r="O168" s="2"/>
      <c r="R168" s="2"/>
      <c r="T168" s="2"/>
    </row>
    <row r="169" spans="7:20" ht="12.5" x14ac:dyDescent="0.25">
      <c r="G169" s="2"/>
      <c r="I169" s="2"/>
      <c r="K169" s="2"/>
      <c r="M169" s="2"/>
      <c r="O169" s="2"/>
      <c r="R169" s="2"/>
      <c r="T169" s="2"/>
    </row>
    <row r="170" spans="7:20" ht="12.5" x14ac:dyDescent="0.25">
      <c r="G170" s="2"/>
      <c r="I170" s="2"/>
      <c r="K170" s="2"/>
      <c r="M170" s="2"/>
      <c r="O170" s="2"/>
      <c r="R170" s="2"/>
      <c r="T170" s="2"/>
    </row>
    <row r="171" spans="7:20" ht="12.5" x14ac:dyDescent="0.25">
      <c r="G171" s="2"/>
      <c r="I171" s="2"/>
      <c r="K171" s="2"/>
      <c r="M171" s="2"/>
      <c r="O171" s="2"/>
      <c r="R171" s="2"/>
      <c r="T171" s="2"/>
    </row>
    <row r="172" spans="7:20" ht="12.5" x14ac:dyDescent="0.25">
      <c r="G172" s="2"/>
      <c r="I172" s="2"/>
      <c r="K172" s="2"/>
      <c r="M172" s="2"/>
      <c r="O172" s="2"/>
      <c r="R172" s="2"/>
      <c r="T172" s="2"/>
    </row>
    <row r="173" spans="7:20" ht="12.5" x14ac:dyDescent="0.25">
      <c r="G173" s="2"/>
      <c r="I173" s="2"/>
      <c r="K173" s="2"/>
      <c r="M173" s="2"/>
      <c r="O173" s="2"/>
      <c r="R173" s="2"/>
      <c r="T173" s="2"/>
    </row>
    <row r="174" spans="7:20" ht="12.5" x14ac:dyDescent="0.25">
      <c r="G174" s="2"/>
      <c r="I174" s="2"/>
      <c r="K174" s="2"/>
      <c r="M174" s="2"/>
      <c r="O174" s="2"/>
      <c r="R174" s="2"/>
      <c r="T174" s="2"/>
    </row>
    <row r="175" spans="7:20" ht="12.5" x14ac:dyDescent="0.25">
      <c r="G175" s="2"/>
      <c r="I175" s="2"/>
      <c r="K175" s="2"/>
      <c r="M175" s="2"/>
      <c r="O175" s="2"/>
      <c r="R175" s="2"/>
      <c r="T175" s="2"/>
    </row>
    <row r="176" spans="7:20" ht="12.5" x14ac:dyDescent="0.25">
      <c r="G176" s="2"/>
      <c r="I176" s="2"/>
      <c r="K176" s="2"/>
      <c r="M176" s="2"/>
      <c r="O176" s="2"/>
      <c r="R176" s="2"/>
      <c r="T176" s="2"/>
    </row>
    <row r="177" spans="7:20" ht="12.5" x14ac:dyDescent="0.25">
      <c r="G177" s="2"/>
      <c r="I177" s="2"/>
      <c r="K177" s="2"/>
      <c r="M177" s="2"/>
      <c r="O177" s="2"/>
      <c r="R177" s="2"/>
      <c r="T177" s="2"/>
    </row>
    <row r="178" spans="7:20" ht="12.5" x14ac:dyDescent="0.25">
      <c r="G178" s="2"/>
      <c r="I178" s="2"/>
      <c r="K178" s="2"/>
      <c r="M178" s="2"/>
      <c r="O178" s="2"/>
      <c r="R178" s="2"/>
      <c r="T178" s="2"/>
    </row>
    <row r="179" spans="7:20" ht="12.5" x14ac:dyDescent="0.25">
      <c r="G179" s="2"/>
      <c r="I179" s="2"/>
      <c r="K179" s="2"/>
      <c r="M179" s="2"/>
      <c r="O179" s="2"/>
      <c r="R179" s="2"/>
      <c r="T179" s="2"/>
    </row>
    <row r="180" spans="7:20" ht="12.5" x14ac:dyDescent="0.25">
      <c r="G180" s="2"/>
      <c r="I180" s="2"/>
      <c r="K180" s="2"/>
      <c r="M180" s="2"/>
      <c r="O180" s="2"/>
      <c r="R180" s="2"/>
      <c r="T180" s="2"/>
    </row>
    <row r="181" spans="7:20" ht="12.5" x14ac:dyDescent="0.25">
      <c r="G181" s="2"/>
      <c r="I181" s="2"/>
      <c r="K181" s="2"/>
      <c r="M181" s="2"/>
      <c r="O181" s="2"/>
      <c r="R181" s="2"/>
      <c r="T181" s="2"/>
    </row>
    <row r="182" spans="7:20" ht="12.5" x14ac:dyDescent="0.25">
      <c r="G182" s="2"/>
      <c r="I182" s="2"/>
      <c r="K182" s="2"/>
      <c r="M182" s="2"/>
      <c r="O182" s="2"/>
      <c r="R182" s="2"/>
      <c r="T182" s="2"/>
    </row>
    <row r="183" spans="7:20" ht="12.5" x14ac:dyDescent="0.25">
      <c r="G183" s="2"/>
      <c r="I183" s="2"/>
      <c r="K183" s="2"/>
      <c r="M183" s="2"/>
      <c r="O183" s="2"/>
      <c r="R183" s="2"/>
      <c r="T183" s="2"/>
    </row>
    <row r="184" spans="7:20" ht="12.5" x14ac:dyDescent="0.25">
      <c r="G184" s="2"/>
      <c r="I184" s="2"/>
      <c r="K184" s="2"/>
      <c r="M184" s="2"/>
      <c r="O184" s="2"/>
      <c r="R184" s="2"/>
      <c r="T184" s="2"/>
    </row>
    <row r="185" spans="7:20" ht="12.5" x14ac:dyDescent="0.25">
      <c r="G185" s="2"/>
      <c r="I185" s="2"/>
      <c r="K185" s="2"/>
      <c r="M185" s="2"/>
      <c r="O185" s="2"/>
      <c r="R185" s="2"/>
      <c r="T185" s="2"/>
    </row>
    <row r="186" spans="7:20" ht="12.5" x14ac:dyDescent="0.25">
      <c r="G186" s="2"/>
      <c r="I186" s="2"/>
      <c r="K186" s="2"/>
      <c r="M186" s="2"/>
      <c r="O186" s="2"/>
      <c r="R186" s="2"/>
      <c r="T186" s="2"/>
    </row>
    <row r="187" spans="7:20" ht="12.5" x14ac:dyDescent="0.25">
      <c r="G187" s="2"/>
      <c r="I187" s="2"/>
      <c r="K187" s="2"/>
      <c r="M187" s="2"/>
      <c r="O187" s="2"/>
      <c r="R187" s="2"/>
      <c r="T187" s="2"/>
    </row>
    <row r="188" spans="7:20" ht="12.5" x14ac:dyDescent="0.25">
      <c r="G188" s="2"/>
      <c r="I188" s="2"/>
      <c r="K188" s="2"/>
      <c r="M188" s="2"/>
      <c r="O188" s="2"/>
      <c r="R188" s="2"/>
      <c r="T188" s="2"/>
    </row>
    <row r="189" spans="7:20" ht="12.5" x14ac:dyDescent="0.25">
      <c r="G189" s="2"/>
      <c r="I189" s="2"/>
      <c r="K189" s="2"/>
      <c r="M189" s="2"/>
      <c r="O189" s="2"/>
      <c r="R189" s="2"/>
      <c r="T189" s="2"/>
    </row>
    <row r="190" spans="7:20" ht="12.5" x14ac:dyDescent="0.25">
      <c r="G190" s="2"/>
      <c r="I190" s="2"/>
      <c r="K190" s="2"/>
      <c r="M190" s="2"/>
      <c r="O190" s="2"/>
      <c r="R190" s="2"/>
      <c r="T190" s="2"/>
    </row>
    <row r="191" spans="7:20" ht="12.5" x14ac:dyDescent="0.25">
      <c r="G191" s="2"/>
      <c r="I191" s="2"/>
      <c r="K191" s="2"/>
      <c r="M191" s="2"/>
      <c r="O191" s="2"/>
      <c r="R191" s="2"/>
      <c r="T191" s="2"/>
    </row>
    <row r="192" spans="7:20" ht="12.5" x14ac:dyDescent="0.25">
      <c r="G192" s="2"/>
      <c r="I192" s="2"/>
      <c r="K192" s="2"/>
      <c r="M192" s="2"/>
      <c r="O192" s="2"/>
      <c r="R192" s="2"/>
      <c r="T192" s="2"/>
    </row>
    <row r="193" spans="7:20" ht="12.5" x14ac:dyDescent="0.25">
      <c r="G193" s="2"/>
      <c r="I193" s="2"/>
      <c r="K193" s="2"/>
      <c r="M193" s="2"/>
      <c r="O193" s="2"/>
      <c r="R193" s="2"/>
      <c r="T193" s="2"/>
    </row>
    <row r="194" spans="7:20" ht="12.5" x14ac:dyDescent="0.25">
      <c r="G194" s="2"/>
      <c r="I194" s="2"/>
      <c r="K194" s="2"/>
      <c r="M194" s="2"/>
      <c r="O194" s="2"/>
      <c r="R194" s="2"/>
      <c r="T194" s="2"/>
    </row>
    <row r="195" spans="7:20" ht="12.5" x14ac:dyDescent="0.25">
      <c r="G195" s="2"/>
      <c r="I195" s="2"/>
      <c r="K195" s="2"/>
      <c r="M195" s="2"/>
      <c r="O195" s="2"/>
      <c r="R195" s="2"/>
      <c r="T195" s="2"/>
    </row>
    <row r="196" spans="7:20" ht="12.5" x14ac:dyDescent="0.25">
      <c r="G196" s="2"/>
      <c r="I196" s="2"/>
      <c r="K196" s="2"/>
      <c r="M196" s="2"/>
      <c r="O196" s="2"/>
      <c r="R196" s="2"/>
      <c r="T196" s="2"/>
    </row>
    <row r="197" spans="7:20" ht="12.5" x14ac:dyDescent="0.25">
      <c r="G197" s="2"/>
      <c r="I197" s="2"/>
      <c r="K197" s="2"/>
      <c r="M197" s="2"/>
      <c r="O197" s="2"/>
      <c r="R197" s="2"/>
      <c r="T197" s="2"/>
    </row>
    <row r="198" spans="7:20" ht="12.5" x14ac:dyDescent="0.25">
      <c r="G198" s="2"/>
      <c r="I198" s="2"/>
      <c r="K198" s="2"/>
      <c r="M198" s="2"/>
      <c r="O198" s="2"/>
      <c r="R198" s="2"/>
      <c r="T198" s="2"/>
    </row>
    <row r="199" spans="7:20" ht="12.5" x14ac:dyDescent="0.25">
      <c r="G199" s="2"/>
      <c r="I199" s="2"/>
      <c r="K199" s="2"/>
      <c r="M199" s="2"/>
      <c r="O199" s="2"/>
      <c r="R199" s="2"/>
      <c r="T199" s="2"/>
    </row>
    <row r="200" spans="7:20" ht="12.5" x14ac:dyDescent="0.25">
      <c r="G200" s="2"/>
      <c r="I200" s="2"/>
      <c r="K200" s="2"/>
      <c r="M200" s="2"/>
      <c r="O200" s="2"/>
      <c r="R200" s="2"/>
      <c r="T200" s="2"/>
    </row>
    <row r="201" spans="7:20" ht="12.5" x14ac:dyDescent="0.25">
      <c r="G201" s="2"/>
      <c r="I201" s="2"/>
      <c r="K201" s="2"/>
      <c r="M201" s="2"/>
      <c r="O201" s="2"/>
      <c r="R201" s="2"/>
      <c r="T201" s="2"/>
    </row>
    <row r="202" spans="7:20" ht="12.5" x14ac:dyDescent="0.25">
      <c r="G202" s="2"/>
      <c r="I202" s="2"/>
      <c r="K202" s="2"/>
      <c r="M202" s="2"/>
      <c r="O202" s="2"/>
      <c r="R202" s="2"/>
      <c r="T202" s="2"/>
    </row>
    <row r="203" spans="7:20" ht="12.5" x14ac:dyDescent="0.25">
      <c r="G203" s="2"/>
      <c r="I203" s="2"/>
      <c r="K203" s="2"/>
      <c r="M203" s="2"/>
      <c r="O203" s="2"/>
      <c r="R203" s="2"/>
      <c r="T203" s="2"/>
    </row>
    <row r="204" spans="7:20" ht="12.5" x14ac:dyDescent="0.25">
      <c r="G204" s="2"/>
      <c r="I204" s="2"/>
      <c r="K204" s="2"/>
      <c r="M204" s="2"/>
      <c r="O204" s="2"/>
      <c r="R204" s="2"/>
      <c r="T204" s="2"/>
    </row>
    <row r="205" spans="7:20" ht="12.5" x14ac:dyDescent="0.25">
      <c r="G205" s="2"/>
      <c r="I205" s="2"/>
      <c r="K205" s="2"/>
      <c r="M205" s="2"/>
      <c r="O205" s="2"/>
      <c r="R205" s="2"/>
      <c r="T205" s="2"/>
    </row>
    <row r="206" spans="7:20" ht="12.5" x14ac:dyDescent="0.25">
      <c r="G206" s="2"/>
      <c r="I206" s="2"/>
      <c r="K206" s="2"/>
      <c r="M206" s="2"/>
      <c r="O206" s="2"/>
      <c r="R206" s="2"/>
      <c r="T206" s="2"/>
    </row>
    <row r="207" spans="7:20" ht="12.5" x14ac:dyDescent="0.25">
      <c r="G207" s="2"/>
      <c r="I207" s="2"/>
      <c r="K207" s="2"/>
      <c r="M207" s="2"/>
      <c r="O207" s="2"/>
      <c r="R207" s="2"/>
      <c r="T207" s="2"/>
    </row>
    <row r="208" spans="7:20" ht="12.5" x14ac:dyDescent="0.25">
      <c r="G208" s="2"/>
      <c r="I208" s="2"/>
      <c r="K208" s="2"/>
      <c r="M208" s="2"/>
      <c r="O208" s="2"/>
      <c r="R208" s="2"/>
      <c r="T208" s="2"/>
    </row>
    <row r="209" spans="7:20" ht="12.5" x14ac:dyDescent="0.25">
      <c r="G209" s="2"/>
      <c r="I209" s="2"/>
      <c r="K209" s="2"/>
      <c r="M209" s="2"/>
      <c r="O209" s="2"/>
      <c r="R209" s="2"/>
      <c r="T209" s="2"/>
    </row>
    <row r="210" spans="7:20" ht="12.5" x14ac:dyDescent="0.25">
      <c r="G210" s="2"/>
      <c r="I210" s="2"/>
      <c r="K210" s="2"/>
      <c r="M210" s="2"/>
      <c r="O210" s="2"/>
      <c r="R210" s="2"/>
      <c r="T210" s="2"/>
    </row>
    <row r="211" spans="7:20" ht="12.5" x14ac:dyDescent="0.25">
      <c r="G211" s="2"/>
      <c r="I211" s="2"/>
      <c r="K211" s="2"/>
      <c r="M211" s="2"/>
      <c r="O211" s="2"/>
      <c r="R211" s="2"/>
      <c r="T211" s="2"/>
    </row>
    <row r="212" spans="7:20" ht="12.5" x14ac:dyDescent="0.25">
      <c r="G212" s="2"/>
      <c r="I212" s="2"/>
      <c r="K212" s="2"/>
      <c r="M212" s="2"/>
      <c r="O212" s="2"/>
      <c r="R212" s="2"/>
      <c r="T212" s="2"/>
    </row>
    <row r="213" spans="7:20" ht="12.5" x14ac:dyDescent="0.25">
      <c r="G213" s="2"/>
      <c r="I213" s="2"/>
      <c r="K213" s="2"/>
      <c r="M213" s="2"/>
      <c r="O213" s="2"/>
      <c r="R213" s="2"/>
      <c r="T213" s="2"/>
    </row>
    <row r="214" spans="7:20" ht="12.5" x14ac:dyDescent="0.25">
      <c r="G214" s="2"/>
      <c r="I214" s="2"/>
      <c r="K214" s="2"/>
      <c r="M214" s="2"/>
      <c r="O214" s="2"/>
      <c r="R214" s="2"/>
      <c r="T214" s="2"/>
    </row>
    <row r="215" spans="7:20" ht="12.5" x14ac:dyDescent="0.25">
      <c r="G215" s="2"/>
      <c r="I215" s="2"/>
      <c r="K215" s="2"/>
      <c r="M215" s="2"/>
      <c r="O215" s="2"/>
      <c r="R215" s="2"/>
      <c r="T215" s="2"/>
    </row>
    <row r="216" spans="7:20" ht="12.5" x14ac:dyDescent="0.25">
      <c r="G216" s="2"/>
      <c r="I216" s="2"/>
      <c r="K216" s="2"/>
      <c r="M216" s="2"/>
      <c r="O216" s="2"/>
      <c r="R216" s="2"/>
      <c r="T216" s="2"/>
    </row>
    <row r="217" spans="7:20" ht="12.5" x14ac:dyDescent="0.25">
      <c r="G217" s="2"/>
      <c r="I217" s="2"/>
      <c r="K217" s="2"/>
      <c r="M217" s="2"/>
      <c r="O217" s="2"/>
      <c r="R217" s="2"/>
      <c r="T217" s="2"/>
    </row>
    <row r="218" spans="7:20" ht="12.5" x14ac:dyDescent="0.25">
      <c r="G218" s="2"/>
      <c r="I218" s="2"/>
      <c r="K218" s="2"/>
      <c r="M218" s="2"/>
      <c r="O218" s="2"/>
      <c r="R218" s="2"/>
      <c r="T218" s="2"/>
    </row>
    <row r="219" spans="7:20" ht="12.5" x14ac:dyDescent="0.25">
      <c r="G219" s="2"/>
      <c r="I219" s="2"/>
      <c r="K219" s="2"/>
      <c r="M219" s="2"/>
      <c r="O219" s="2"/>
      <c r="R219" s="2"/>
      <c r="T219" s="2"/>
    </row>
    <row r="220" spans="7:20" ht="12.5" x14ac:dyDescent="0.25">
      <c r="G220" s="2"/>
      <c r="I220" s="2"/>
      <c r="K220" s="2"/>
      <c r="M220" s="2"/>
      <c r="O220" s="2"/>
      <c r="R220" s="2"/>
      <c r="T220" s="2"/>
    </row>
    <row r="221" spans="7:20" ht="12.5" x14ac:dyDescent="0.25">
      <c r="G221" s="2"/>
      <c r="I221" s="2"/>
      <c r="K221" s="2"/>
      <c r="M221" s="2"/>
      <c r="O221" s="2"/>
      <c r="R221" s="2"/>
      <c r="T221" s="2"/>
    </row>
    <row r="222" spans="7:20" ht="12.5" x14ac:dyDescent="0.25">
      <c r="G222" s="2"/>
      <c r="I222" s="2"/>
      <c r="K222" s="2"/>
      <c r="M222" s="2"/>
      <c r="O222" s="2"/>
      <c r="R222" s="2"/>
      <c r="T222" s="2"/>
    </row>
    <row r="223" spans="7:20" ht="12.5" x14ac:dyDescent="0.25">
      <c r="G223" s="2"/>
      <c r="I223" s="2"/>
      <c r="K223" s="2"/>
      <c r="M223" s="2"/>
      <c r="O223" s="2"/>
      <c r="R223" s="2"/>
      <c r="T223" s="2"/>
    </row>
    <row r="224" spans="7:20" ht="12.5" x14ac:dyDescent="0.25">
      <c r="G224" s="2"/>
      <c r="I224" s="2"/>
      <c r="K224" s="2"/>
      <c r="M224" s="2"/>
      <c r="O224" s="2"/>
      <c r="R224" s="2"/>
      <c r="T224" s="2"/>
    </row>
    <row r="225" spans="7:20" ht="12.5" x14ac:dyDescent="0.25">
      <c r="G225" s="2"/>
      <c r="I225" s="2"/>
      <c r="K225" s="2"/>
      <c r="M225" s="2"/>
      <c r="O225" s="2"/>
      <c r="R225" s="2"/>
      <c r="T225" s="2"/>
    </row>
    <row r="226" spans="7:20" ht="12.5" x14ac:dyDescent="0.25">
      <c r="G226" s="2"/>
      <c r="I226" s="2"/>
      <c r="K226" s="2"/>
      <c r="M226" s="2"/>
      <c r="O226" s="2"/>
      <c r="R226" s="2"/>
      <c r="T226" s="2"/>
    </row>
    <row r="227" spans="7:20" ht="12.5" x14ac:dyDescent="0.25">
      <c r="G227" s="2"/>
      <c r="I227" s="2"/>
      <c r="K227" s="2"/>
      <c r="M227" s="2"/>
      <c r="O227" s="2"/>
      <c r="R227" s="2"/>
      <c r="T227" s="2"/>
    </row>
    <row r="228" spans="7:20" ht="12.5" x14ac:dyDescent="0.25">
      <c r="G228" s="2"/>
      <c r="I228" s="2"/>
      <c r="K228" s="2"/>
      <c r="M228" s="2"/>
      <c r="O228" s="2"/>
      <c r="R228" s="2"/>
      <c r="T228" s="2"/>
    </row>
    <row r="229" spans="7:20" ht="12.5" x14ac:dyDescent="0.25">
      <c r="G229" s="2"/>
      <c r="I229" s="2"/>
      <c r="K229" s="2"/>
      <c r="M229" s="2"/>
      <c r="O229" s="2"/>
      <c r="R229" s="2"/>
      <c r="T229" s="2"/>
    </row>
    <row r="230" spans="7:20" ht="12.5" x14ac:dyDescent="0.25">
      <c r="G230" s="2"/>
      <c r="I230" s="2"/>
      <c r="K230" s="2"/>
      <c r="M230" s="2"/>
      <c r="O230" s="2"/>
      <c r="R230" s="2"/>
      <c r="T230" s="2"/>
    </row>
    <row r="231" spans="7:20" ht="12.5" x14ac:dyDescent="0.25">
      <c r="G231" s="2"/>
      <c r="I231" s="2"/>
      <c r="K231" s="2"/>
      <c r="M231" s="2"/>
      <c r="O231" s="2"/>
      <c r="R231" s="2"/>
      <c r="T231" s="2"/>
    </row>
    <row r="232" spans="7:20" ht="12.5" x14ac:dyDescent="0.25">
      <c r="G232" s="2"/>
      <c r="I232" s="2"/>
      <c r="K232" s="2"/>
      <c r="M232" s="2"/>
      <c r="O232" s="2"/>
      <c r="R232" s="2"/>
      <c r="T232" s="2"/>
    </row>
    <row r="233" spans="7:20" ht="12.5" x14ac:dyDescent="0.25">
      <c r="G233" s="2"/>
      <c r="I233" s="2"/>
      <c r="K233" s="2"/>
      <c r="M233" s="2"/>
      <c r="O233" s="2"/>
      <c r="R233" s="2"/>
      <c r="T233" s="2"/>
    </row>
    <row r="234" spans="7:20" ht="12.5" x14ac:dyDescent="0.25">
      <c r="G234" s="2"/>
      <c r="I234" s="2"/>
      <c r="K234" s="2"/>
      <c r="M234" s="2"/>
      <c r="O234" s="2"/>
      <c r="R234" s="2"/>
      <c r="T234" s="2"/>
    </row>
    <row r="235" spans="7:20" ht="12.5" x14ac:dyDescent="0.25">
      <c r="G235" s="2"/>
      <c r="I235" s="2"/>
      <c r="K235" s="2"/>
      <c r="M235" s="2"/>
      <c r="O235" s="2"/>
      <c r="R235" s="2"/>
      <c r="T235" s="2"/>
    </row>
    <row r="236" spans="7:20" ht="12.5" x14ac:dyDescent="0.25">
      <c r="G236" s="2"/>
      <c r="I236" s="2"/>
      <c r="K236" s="2"/>
      <c r="M236" s="2"/>
      <c r="O236" s="2"/>
      <c r="R236" s="2"/>
      <c r="T236" s="2"/>
    </row>
    <row r="237" spans="7:20" ht="12.5" x14ac:dyDescent="0.25">
      <c r="G237" s="2"/>
      <c r="I237" s="2"/>
      <c r="K237" s="2"/>
      <c r="M237" s="2"/>
      <c r="O237" s="2"/>
      <c r="R237" s="2"/>
      <c r="T237" s="2"/>
    </row>
    <row r="238" spans="7:20" ht="12.5" x14ac:dyDescent="0.25">
      <c r="G238" s="2"/>
      <c r="I238" s="2"/>
      <c r="K238" s="2"/>
      <c r="M238" s="2"/>
      <c r="O238" s="2"/>
      <c r="R238" s="2"/>
      <c r="T238" s="2"/>
    </row>
    <row r="239" spans="7:20" ht="12.5" x14ac:dyDescent="0.25">
      <c r="G239" s="2"/>
      <c r="I239" s="2"/>
      <c r="K239" s="2"/>
      <c r="M239" s="2"/>
      <c r="O239" s="2"/>
      <c r="R239" s="2"/>
      <c r="T239" s="2"/>
    </row>
    <row r="240" spans="7:20" ht="12.5" x14ac:dyDescent="0.25">
      <c r="G240" s="2"/>
      <c r="I240" s="2"/>
      <c r="K240" s="2"/>
      <c r="M240" s="2"/>
      <c r="O240" s="2"/>
      <c r="R240" s="2"/>
      <c r="T240" s="2"/>
    </row>
    <row r="241" spans="7:20" ht="12.5" x14ac:dyDescent="0.25">
      <c r="G241" s="2"/>
      <c r="I241" s="2"/>
      <c r="K241" s="2"/>
      <c r="M241" s="2"/>
      <c r="O241" s="2"/>
      <c r="R241" s="2"/>
      <c r="T241" s="2"/>
    </row>
    <row r="242" spans="7:20" ht="12.5" x14ac:dyDescent="0.25">
      <c r="G242" s="2"/>
      <c r="I242" s="2"/>
      <c r="K242" s="2"/>
      <c r="M242" s="2"/>
      <c r="O242" s="2"/>
      <c r="R242" s="2"/>
      <c r="T242" s="2"/>
    </row>
    <row r="243" spans="7:20" ht="12.5" x14ac:dyDescent="0.25">
      <c r="G243" s="2"/>
      <c r="I243" s="2"/>
      <c r="K243" s="2"/>
      <c r="M243" s="2"/>
      <c r="O243" s="2"/>
      <c r="R243" s="2"/>
      <c r="T243" s="2"/>
    </row>
    <row r="244" spans="7:20" ht="12.5" x14ac:dyDescent="0.25">
      <c r="G244" s="2"/>
      <c r="I244" s="2"/>
      <c r="K244" s="2"/>
      <c r="M244" s="2"/>
      <c r="O244" s="2"/>
      <c r="R244" s="2"/>
      <c r="T244" s="2"/>
    </row>
    <row r="245" spans="7:20" ht="12.5" x14ac:dyDescent="0.25">
      <c r="G245" s="2"/>
      <c r="I245" s="2"/>
      <c r="K245" s="2"/>
      <c r="M245" s="2"/>
      <c r="O245" s="2"/>
      <c r="R245" s="2"/>
      <c r="T245" s="2"/>
    </row>
    <row r="246" spans="7:20" ht="12.5" x14ac:dyDescent="0.25">
      <c r="G246" s="2"/>
      <c r="I246" s="2"/>
      <c r="K246" s="2"/>
      <c r="M246" s="2"/>
      <c r="O246" s="2"/>
      <c r="R246" s="2"/>
      <c r="T246" s="2"/>
    </row>
    <row r="247" spans="7:20" ht="12.5" x14ac:dyDescent="0.25">
      <c r="G247" s="2"/>
      <c r="I247" s="2"/>
      <c r="K247" s="2"/>
      <c r="M247" s="2"/>
      <c r="O247" s="2"/>
      <c r="R247" s="2"/>
      <c r="T247" s="2"/>
    </row>
    <row r="248" spans="7:20" ht="12.5" x14ac:dyDescent="0.25">
      <c r="G248" s="2"/>
      <c r="I248" s="2"/>
      <c r="K248" s="2"/>
      <c r="M248" s="2"/>
      <c r="O248" s="2"/>
      <c r="R248" s="2"/>
      <c r="T248" s="2"/>
    </row>
    <row r="249" spans="7:20" ht="12.5" x14ac:dyDescent="0.25">
      <c r="G249" s="2"/>
      <c r="I249" s="2"/>
      <c r="K249" s="2"/>
      <c r="M249" s="2"/>
      <c r="O249" s="2"/>
      <c r="R249" s="2"/>
      <c r="T249" s="2"/>
    </row>
    <row r="250" spans="7:20" ht="12.5" x14ac:dyDescent="0.25">
      <c r="G250" s="2"/>
      <c r="I250" s="2"/>
      <c r="K250" s="2"/>
      <c r="M250" s="2"/>
      <c r="O250" s="2"/>
      <c r="R250" s="2"/>
      <c r="T250" s="2"/>
    </row>
    <row r="251" spans="7:20" ht="12.5" x14ac:dyDescent="0.25">
      <c r="G251" s="2"/>
      <c r="I251" s="2"/>
      <c r="K251" s="2"/>
      <c r="M251" s="2"/>
      <c r="O251" s="2"/>
      <c r="R251" s="2"/>
      <c r="T251" s="2"/>
    </row>
    <row r="252" spans="7:20" ht="12.5" x14ac:dyDescent="0.25">
      <c r="G252" s="2"/>
      <c r="I252" s="2"/>
      <c r="K252" s="2"/>
      <c r="M252" s="2"/>
      <c r="O252" s="2"/>
      <c r="R252" s="2"/>
      <c r="T252" s="2"/>
    </row>
    <row r="253" spans="7:20" ht="12.5" x14ac:dyDescent="0.25">
      <c r="G253" s="2"/>
      <c r="I253" s="2"/>
      <c r="K253" s="2"/>
      <c r="M253" s="2"/>
      <c r="O253" s="2"/>
      <c r="R253" s="2"/>
      <c r="T253" s="2"/>
    </row>
    <row r="254" spans="7:20" ht="12.5" x14ac:dyDescent="0.25">
      <c r="G254" s="2"/>
      <c r="I254" s="2"/>
      <c r="K254" s="2"/>
      <c r="M254" s="2"/>
      <c r="O254" s="2"/>
      <c r="R254" s="2"/>
      <c r="T254" s="2"/>
    </row>
    <row r="255" spans="7:20" ht="12.5" x14ac:dyDescent="0.25">
      <c r="G255" s="2"/>
      <c r="I255" s="2"/>
      <c r="K255" s="2"/>
      <c r="M255" s="2"/>
      <c r="O255" s="2"/>
      <c r="R255" s="2"/>
      <c r="T255" s="2"/>
    </row>
    <row r="256" spans="7:20" ht="12.5" x14ac:dyDescent="0.25">
      <c r="G256" s="2"/>
      <c r="I256" s="2"/>
      <c r="K256" s="2"/>
      <c r="M256" s="2"/>
      <c r="O256" s="2"/>
      <c r="R256" s="2"/>
      <c r="T256" s="2"/>
    </row>
    <row r="257" spans="7:20" ht="12.5" x14ac:dyDescent="0.25">
      <c r="G257" s="2"/>
      <c r="I257" s="2"/>
      <c r="K257" s="2"/>
      <c r="M257" s="2"/>
      <c r="O257" s="2"/>
      <c r="R257" s="2"/>
      <c r="T257" s="2"/>
    </row>
    <row r="258" spans="7:20" ht="12.5" x14ac:dyDescent="0.25">
      <c r="G258" s="2"/>
      <c r="I258" s="2"/>
      <c r="K258" s="2"/>
      <c r="M258" s="2"/>
      <c r="O258" s="2"/>
      <c r="R258" s="2"/>
      <c r="T258" s="2"/>
    </row>
    <row r="259" spans="7:20" ht="12.5" x14ac:dyDescent="0.25">
      <c r="G259" s="2"/>
      <c r="I259" s="2"/>
      <c r="K259" s="2"/>
      <c r="M259" s="2"/>
      <c r="O259" s="2"/>
      <c r="R259" s="2"/>
      <c r="T259" s="2"/>
    </row>
    <row r="260" spans="7:20" ht="12.5" x14ac:dyDescent="0.25">
      <c r="G260" s="2"/>
      <c r="I260" s="2"/>
      <c r="K260" s="2"/>
      <c r="M260" s="2"/>
      <c r="O260" s="2"/>
      <c r="R260" s="2"/>
      <c r="T260" s="2"/>
    </row>
    <row r="261" spans="7:20" ht="12.5" x14ac:dyDescent="0.25">
      <c r="G261" s="2"/>
      <c r="I261" s="2"/>
      <c r="K261" s="2"/>
      <c r="M261" s="2"/>
      <c r="O261" s="2"/>
      <c r="R261" s="2"/>
      <c r="T261" s="2"/>
    </row>
    <row r="262" spans="7:20" ht="12.5" x14ac:dyDescent="0.25">
      <c r="G262" s="2"/>
      <c r="I262" s="2"/>
      <c r="K262" s="2"/>
      <c r="M262" s="2"/>
      <c r="O262" s="2"/>
      <c r="R262" s="2"/>
      <c r="T262" s="2"/>
    </row>
    <row r="263" spans="7:20" ht="12.5" x14ac:dyDescent="0.25">
      <c r="G263" s="2"/>
      <c r="I263" s="2"/>
      <c r="K263" s="2"/>
      <c r="M263" s="2"/>
      <c r="O263" s="2"/>
      <c r="R263" s="2"/>
      <c r="T263" s="2"/>
    </row>
    <row r="264" spans="7:20" ht="12.5" x14ac:dyDescent="0.25">
      <c r="G264" s="2"/>
      <c r="I264" s="2"/>
      <c r="K264" s="2"/>
      <c r="M264" s="2"/>
      <c r="O264" s="2"/>
      <c r="R264" s="2"/>
      <c r="T264" s="2"/>
    </row>
    <row r="265" spans="7:20" ht="12.5" x14ac:dyDescent="0.25">
      <c r="G265" s="2"/>
      <c r="I265" s="2"/>
      <c r="K265" s="2"/>
      <c r="M265" s="2"/>
      <c r="O265" s="2"/>
      <c r="R265" s="2"/>
      <c r="T265" s="2"/>
    </row>
    <row r="266" spans="7:20" ht="12.5" x14ac:dyDescent="0.25">
      <c r="G266" s="2"/>
      <c r="I266" s="2"/>
      <c r="K266" s="2"/>
      <c r="M266" s="2"/>
      <c r="O266" s="2"/>
      <c r="R266" s="2"/>
      <c r="T266" s="2"/>
    </row>
    <row r="267" spans="7:20" ht="12.5" x14ac:dyDescent="0.25">
      <c r="G267" s="2"/>
      <c r="I267" s="2"/>
      <c r="K267" s="2"/>
      <c r="M267" s="2"/>
      <c r="O267" s="2"/>
      <c r="R267" s="2"/>
      <c r="T267" s="2"/>
    </row>
    <row r="268" spans="7:20" ht="12.5" x14ac:dyDescent="0.25">
      <c r="G268" s="2"/>
      <c r="I268" s="2"/>
      <c r="K268" s="2"/>
      <c r="M268" s="2"/>
      <c r="O268" s="2"/>
      <c r="R268" s="2"/>
      <c r="T268" s="2"/>
    </row>
    <row r="269" spans="7:20" ht="12.5" x14ac:dyDescent="0.25">
      <c r="G269" s="2"/>
      <c r="I269" s="2"/>
      <c r="K269" s="2"/>
      <c r="M269" s="2"/>
      <c r="O269" s="2"/>
      <c r="R269" s="2"/>
      <c r="T269" s="2"/>
    </row>
    <row r="270" spans="7:20" ht="12.5" x14ac:dyDescent="0.25">
      <c r="G270" s="2"/>
      <c r="I270" s="2"/>
      <c r="K270" s="2"/>
      <c r="M270" s="2"/>
      <c r="O270" s="2"/>
      <c r="R270" s="2"/>
      <c r="T270" s="2"/>
    </row>
    <row r="271" spans="7:20" ht="12.5" x14ac:dyDescent="0.25">
      <c r="G271" s="2"/>
      <c r="I271" s="2"/>
      <c r="K271" s="2"/>
      <c r="M271" s="2"/>
      <c r="O271" s="2"/>
      <c r="R271" s="2"/>
      <c r="T271" s="2"/>
    </row>
    <row r="272" spans="7:20" ht="12.5" x14ac:dyDescent="0.25">
      <c r="G272" s="2"/>
      <c r="I272" s="2"/>
      <c r="K272" s="2"/>
      <c r="M272" s="2"/>
      <c r="O272" s="2"/>
      <c r="R272" s="2"/>
      <c r="T272" s="2"/>
    </row>
    <row r="273" spans="7:20" ht="12.5" x14ac:dyDescent="0.25">
      <c r="G273" s="2"/>
      <c r="I273" s="2"/>
      <c r="K273" s="2"/>
      <c r="M273" s="2"/>
      <c r="O273" s="2"/>
      <c r="R273" s="2"/>
      <c r="T273" s="2"/>
    </row>
    <row r="274" spans="7:20" ht="12.5" x14ac:dyDescent="0.25">
      <c r="G274" s="2"/>
      <c r="I274" s="2"/>
      <c r="K274" s="2"/>
      <c r="M274" s="2"/>
      <c r="O274" s="2"/>
      <c r="R274" s="2"/>
      <c r="T274" s="2"/>
    </row>
    <row r="275" spans="7:20" ht="12.5" x14ac:dyDescent="0.25">
      <c r="G275" s="2"/>
      <c r="I275" s="2"/>
      <c r="K275" s="2"/>
      <c r="M275" s="2"/>
      <c r="O275" s="2"/>
      <c r="R275" s="2"/>
      <c r="T275" s="2"/>
    </row>
    <row r="276" spans="7:20" ht="12.5" x14ac:dyDescent="0.25">
      <c r="G276" s="2"/>
      <c r="I276" s="2"/>
      <c r="K276" s="2"/>
      <c r="M276" s="2"/>
      <c r="O276" s="2"/>
      <c r="R276" s="2"/>
      <c r="T276" s="2"/>
    </row>
    <row r="277" spans="7:20" ht="12.5" x14ac:dyDescent="0.25">
      <c r="G277" s="2"/>
      <c r="I277" s="2"/>
      <c r="K277" s="2"/>
      <c r="M277" s="2"/>
      <c r="O277" s="2"/>
      <c r="R277" s="2"/>
      <c r="T277" s="2"/>
    </row>
    <row r="278" spans="7:20" ht="12.5" x14ac:dyDescent="0.25">
      <c r="G278" s="2"/>
      <c r="I278" s="2"/>
      <c r="K278" s="2"/>
      <c r="M278" s="2"/>
      <c r="O278" s="2"/>
      <c r="R278" s="2"/>
      <c r="T278" s="2"/>
    </row>
    <row r="279" spans="7:20" ht="12.5" x14ac:dyDescent="0.25">
      <c r="G279" s="2"/>
      <c r="I279" s="2"/>
      <c r="K279" s="2"/>
      <c r="M279" s="2"/>
      <c r="O279" s="2"/>
      <c r="R279" s="2"/>
      <c r="T279" s="2"/>
    </row>
    <row r="280" spans="7:20" ht="12.5" x14ac:dyDescent="0.25">
      <c r="G280" s="2"/>
      <c r="I280" s="2"/>
      <c r="K280" s="2"/>
      <c r="M280" s="2"/>
      <c r="O280" s="2"/>
      <c r="R280" s="2"/>
      <c r="T280" s="2"/>
    </row>
    <row r="281" spans="7:20" ht="12.5" x14ac:dyDescent="0.25">
      <c r="G281" s="2"/>
      <c r="I281" s="2"/>
      <c r="K281" s="2"/>
      <c r="M281" s="2"/>
      <c r="O281" s="2"/>
      <c r="R281" s="2"/>
      <c r="T281" s="2"/>
    </row>
    <row r="282" spans="7:20" ht="12.5" x14ac:dyDescent="0.25">
      <c r="G282" s="2"/>
      <c r="I282" s="2"/>
      <c r="K282" s="2"/>
      <c r="M282" s="2"/>
      <c r="O282" s="2"/>
      <c r="R282" s="2"/>
      <c r="T282" s="2"/>
    </row>
    <row r="283" spans="7:20" ht="12.5" x14ac:dyDescent="0.25">
      <c r="G283" s="2"/>
      <c r="I283" s="2"/>
      <c r="K283" s="2"/>
      <c r="M283" s="2"/>
      <c r="O283" s="2"/>
      <c r="R283" s="2"/>
      <c r="T283" s="2"/>
    </row>
    <row r="284" spans="7:20" ht="12.5" x14ac:dyDescent="0.25">
      <c r="G284" s="2"/>
      <c r="I284" s="2"/>
      <c r="K284" s="2"/>
      <c r="M284" s="2"/>
      <c r="O284" s="2"/>
      <c r="R284" s="2"/>
      <c r="T284" s="2"/>
    </row>
    <row r="285" spans="7:20" ht="12.5" x14ac:dyDescent="0.25">
      <c r="G285" s="2"/>
      <c r="I285" s="2"/>
      <c r="K285" s="2"/>
      <c r="M285" s="2"/>
      <c r="O285" s="2"/>
      <c r="R285" s="2"/>
      <c r="T285" s="2"/>
    </row>
    <row r="286" spans="7:20" ht="12.5" x14ac:dyDescent="0.25">
      <c r="G286" s="2"/>
      <c r="I286" s="2"/>
      <c r="K286" s="2"/>
      <c r="M286" s="2"/>
      <c r="O286" s="2"/>
      <c r="R286" s="2"/>
      <c r="T286" s="2"/>
    </row>
    <row r="287" spans="7:20" ht="12.5" x14ac:dyDescent="0.25">
      <c r="G287" s="2"/>
      <c r="I287" s="2"/>
      <c r="K287" s="2"/>
      <c r="M287" s="2"/>
      <c r="O287" s="2"/>
      <c r="R287" s="2"/>
      <c r="T287" s="2"/>
    </row>
    <row r="288" spans="7:20" ht="12.5" x14ac:dyDescent="0.25">
      <c r="G288" s="2"/>
      <c r="I288" s="2"/>
      <c r="K288" s="2"/>
      <c r="M288" s="2"/>
      <c r="O288" s="2"/>
      <c r="R288" s="2"/>
      <c r="T288" s="2"/>
    </row>
    <row r="289" spans="7:20" ht="12.5" x14ac:dyDescent="0.25">
      <c r="G289" s="2"/>
      <c r="I289" s="2"/>
      <c r="K289" s="2"/>
      <c r="M289" s="2"/>
      <c r="O289" s="2"/>
      <c r="R289" s="2"/>
      <c r="T289" s="2"/>
    </row>
    <row r="290" spans="7:20" ht="12.5" x14ac:dyDescent="0.25">
      <c r="G290" s="2"/>
      <c r="I290" s="2"/>
      <c r="K290" s="2"/>
      <c r="M290" s="2"/>
      <c r="O290" s="2"/>
      <c r="R290" s="2"/>
      <c r="T290" s="2"/>
    </row>
    <row r="291" spans="7:20" ht="12.5" x14ac:dyDescent="0.25">
      <c r="G291" s="2"/>
      <c r="I291" s="2"/>
      <c r="K291" s="2"/>
      <c r="M291" s="2"/>
      <c r="O291" s="2"/>
      <c r="R291" s="2"/>
      <c r="T291" s="2"/>
    </row>
    <row r="292" spans="7:20" ht="12.5" x14ac:dyDescent="0.25">
      <c r="G292" s="2"/>
      <c r="I292" s="2"/>
      <c r="K292" s="2"/>
      <c r="M292" s="2"/>
      <c r="O292" s="2"/>
      <c r="R292" s="2"/>
      <c r="T292" s="2"/>
    </row>
    <row r="293" spans="7:20" ht="12.5" x14ac:dyDescent="0.25">
      <c r="G293" s="2"/>
      <c r="I293" s="2"/>
      <c r="K293" s="2"/>
      <c r="M293" s="2"/>
      <c r="O293" s="2"/>
      <c r="R293" s="2"/>
      <c r="T293" s="2"/>
    </row>
    <row r="294" spans="7:20" ht="12.5" x14ac:dyDescent="0.25">
      <c r="G294" s="2"/>
      <c r="I294" s="2"/>
      <c r="K294" s="2"/>
      <c r="M294" s="2"/>
      <c r="O294" s="2"/>
      <c r="R294" s="2"/>
      <c r="T294" s="2"/>
    </row>
    <row r="295" spans="7:20" ht="12.5" x14ac:dyDescent="0.25">
      <c r="G295" s="2"/>
      <c r="I295" s="2"/>
      <c r="K295" s="2"/>
      <c r="M295" s="2"/>
      <c r="O295" s="2"/>
      <c r="R295" s="2"/>
      <c r="T295" s="2"/>
    </row>
    <row r="296" spans="7:20" ht="12.5" x14ac:dyDescent="0.25">
      <c r="G296" s="2"/>
      <c r="I296" s="2"/>
      <c r="K296" s="2"/>
      <c r="M296" s="2"/>
      <c r="O296" s="2"/>
      <c r="R296" s="2"/>
      <c r="T296" s="2"/>
    </row>
    <row r="297" spans="7:20" ht="12.5" x14ac:dyDescent="0.25">
      <c r="G297" s="2"/>
      <c r="I297" s="2"/>
      <c r="K297" s="2"/>
      <c r="M297" s="2"/>
      <c r="O297" s="2"/>
      <c r="R297" s="2"/>
      <c r="T297" s="2"/>
    </row>
    <row r="298" spans="7:20" ht="12.5" x14ac:dyDescent="0.25">
      <c r="G298" s="2"/>
      <c r="I298" s="2"/>
      <c r="K298" s="2"/>
      <c r="M298" s="2"/>
      <c r="O298" s="2"/>
      <c r="R298" s="2"/>
      <c r="T298" s="2"/>
    </row>
    <row r="299" spans="7:20" ht="12.5" x14ac:dyDescent="0.25">
      <c r="G299" s="2"/>
      <c r="I299" s="2"/>
      <c r="K299" s="2"/>
      <c r="M299" s="2"/>
      <c r="O299" s="2"/>
      <c r="R299" s="2"/>
      <c r="T299" s="2"/>
    </row>
    <row r="300" spans="7:20" ht="12.5" x14ac:dyDescent="0.25">
      <c r="G300" s="2"/>
      <c r="I300" s="2"/>
      <c r="K300" s="2"/>
      <c r="M300" s="2"/>
      <c r="O300" s="2"/>
      <c r="R300" s="2"/>
      <c r="T300" s="2"/>
    </row>
    <row r="301" spans="7:20" ht="12.5" x14ac:dyDescent="0.25">
      <c r="G301" s="2"/>
      <c r="I301" s="2"/>
      <c r="K301" s="2"/>
      <c r="M301" s="2"/>
      <c r="O301" s="2"/>
      <c r="R301" s="2"/>
      <c r="T301" s="2"/>
    </row>
    <row r="302" spans="7:20" ht="12.5" x14ac:dyDescent="0.25">
      <c r="G302" s="2"/>
      <c r="I302" s="2"/>
      <c r="K302" s="2"/>
      <c r="M302" s="2"/>
      <c r="O302" s="2"/>
      <c r="R302" s="2"/>
      <c r="T302" s="2"/>
    </row>
    <row r="303" spans="7:20" ht="12.5" x14ac:dyDescent="0.25">
      <c r="G303" s="2"/>
      <c r="I303" s="2"/>
      <c r="K303" s="2"/>
      <c r="M303" s="2"/>
      <c r="O303" s="2"/>
      <c r="R303" s="2"/>
      <c r="T303" s="2"/>
    </row>
    <row r="304" spans="7:20" ht="12.5" x14ac:dyDescent="0.25">
      <c r="G304" s="2"/>
      <c r="I304" s="2"/>
      <c r="K304" s="2"/>
      <c r="M304" s="2"/>
      <c r="O304" s="2"/>
      <c r="R304" s="2"/>
      <c r="T304" s="2"/>
    </row>
    <row r="305" spans="7:20" ht="12.5" x14ac:dyDescent="0.25">
      <c r="G305" s="2"/>
      <c r="I305" s="2"/>
      <c r="K305" s="2"/>
      <c r="M305" s="2"/>
      <c r="O305" s="2"/>
      <c r="R305" s="2"/>
      <c r="T305" s="2"/>
    </row>
    <row r="306" spans="7:20" ht="12.5" x14ac:dyDescent="0.25">
      <c r="G306" s="2"/>
      <c r="I306" s="2"/>
      <c r="K306" s="2"/>
      <c r="M306" s="2"/>
      <c r="O306" s="2"/>
      <c r="R306" s="2"/>
      <c r="T306" s="2"/>
    </row>
    <row r="307" spans="7:20" ht="12.5" x14ac:dyDescent="0.25">
      <c r="G307" s="2"/>
      <c r="I307" s="2"/>
      <c r="K307" s="2"/>
      <c r="M307" s="2"/>
      <c r="O307" s="2"/>
      <c r="R307" s="2"/>
      <c r="T307" s="2"/>
    </row>
    <row r="308" spans="7:20" ht="12.5" x14ac:dyDescent="0.25">
      <c r="G308" s="2"/>
      <c r="I308" s="2"/>
      <c r="K308" s="2"/>
      <c r="M308" s="2"/>
      <c r="O308" s="2"/>
      <c r="R308" s="2"/>
      <c r="T308" s="2"/>
    </row>
    <row r="309" spans="7:20" ht="12.5" x14ac:dyDescent="0.25">
      <c r="G309" s="2"/>
      <c r="I309" s="2"/>
      <c r="K309" s="2"/>
      <c r="M309" s="2"/>
      <c r="O309" s="2"/>
      <c r="R309" s="2"/>
      <c r="T309" s="2"/>
    </row>
    <row r="310" spans="7:20" ht="12.5" x14ac:dyDescent="0.25">
      <c r="G310" s="2"/>
      <c r="I310" s="2"/>
      <c r="K310" s="2"/>
      <c r="M310" s="2"/>
      <c r="O310" s="2"/>
      <c r="R310" s="2"/>
      <c r="T310" s="2"/>
    </row>
    <row r="311" spans="7:20" ht="12.5" x14ac:dyDescent="0.25">
      <c r="G311" s="2"/>
      <c r="I311" s="2"/>
      <c r="K311" s="2"/>
      <c r="M311" s="2"/>
      <c r="O311" s="2"/>
      <c r="R311" s="2"/>
      <c r="T311" s="2"/>
    </row>
    <row r="312" spans="7:20" ht="12.5" x14ac:dyDescent="0.25">
      <c r="G312" s="2"/>
      <c r="I312" s="2"/>
      <c r="K312" s="2"/>
      <c r="M312" s="2"/>
      <c r="O312" s="2"/>
      <c r="R312" s="2"/>
      <c r="T312" s="2"/>
    </row>
    <row r="313" spans="7:20" ht="12.5" x14ac:dyDescent="0.25">
      <c r="G313" s="2"/>
      <c r="I313" s="2"/>
      <c r="K313" s="2"/>
      <c r="M313" s="2"/>
      <c r="O313" s="2"/>
      <c r="R313" s="2"/>
      <c r="T313" s="2"/>
    </row>
    <row r="314" spans="7:20" ht="12.5" x14ac:dyDescent="0.25">
      <c r="G314" s="2"/>
      <c r="I314" s="2"/>
      <c r="K314" s="2"/>
      <c r="M314" s="2"/>
      <c r="O314" s="2"/>
      <c r="R314" s="2"/>
      <c r="T314" s="2"/>
    </row>
    <row r="315" spans="7:20" ht="12.5" x14ac:dyDescent="0.25">
      <c r="G315" s="2"/>
      <c r="I315" s="2"/>
      <c r="K315" s="2"/>
      <c r="M315" s="2"/>
      <c r="O315" s="2"/>
      <c r="R315" s="2"/>
      <c r="T315" s="2"/>
    </row>
    <row r="316" spans="7:20" ht="12.5" x14ac:dyDescent="0.25">
      <c r="G316" s="2"/>
      <c r="I316" s="2"/>
      <c r="K316" s="2"/>
      <c r="M316" s="2"/>
      <c r="O316" s="2"/>
      <c r="R316" s="2"/>
      <c r="T316" s="2"/>
    </row>
    <row r="317" spans="7:20" ht="12.5" x14ac:dyDescent="0.25">
      <c r="G317" s="2"/>
      <c r="I317" s="2"/>
      <c r="K317" s="2"/>
      <c r="M317" s="2"/>
      <c r="O317" s="2"/>
      <c r="R317" s="2"/>
      <c r="T317" s="2"/>
    </row>
    <row r="318" spans="7:20" ht="12.5" x14ac:dyDescent="0.25">
      <c r="G318" s="2"/>
      <c r="I318" s="2"/>
      <c r="K318" s="2"/>
      <c r="M318" s="2"/>
      <c r="O318" s="2"/>
      <c r="R318" s="2"/>
      <c r="T318" s="2"/>
    </row>
    <row r="319" spans="7:20" ht="12.5" x14ac:dyDescent="0.25">
      <c r="G319" s="2"/>
      <c r="I319" s="2"/>
      <c r="K319" s="2"/>
      <c r="M319" s="2"/>
      <c r="O319" s="2"/>
      <c r="R319" s="2"/>
      <c r="T319" s="2"/>
    </row>
    <row r="320" spans="7:20" ht="12.5" x14ac:dyDescent="0.25">
      <c r="G320" s="2"/>
      <c r="I320" s="2"/>
      <c r="K320" s="2"/>
      <c r="M320" s="2"/>
      <c r="O320" s="2"/>
      <c r="R320" s="2"/>
      <c r="T320" s="2"/>
    </row>
    <row r="321" spans="7:20" ht="12.5" x14ac:dyDescent="0.25">
      <c r="G321" s="2"/>
      <c r="I321" s="2"/>
      <c r="K321" s="2"/>
      <c r="M321" s="2"/>
      <c r="O321" s="2"/>
      <c r="R321" s="2"/>
      <c r="T321" s="2"/>
    </row>
    <row r="322" spans="7:20" ht="12.5" x14ac:dyDescent="0.25">
      <c r="G322" s="2"/>
      <c r="I322" s="2"/>
      <c r="K322" s="2"/>
      <c r="M322" s="2"/>
      <c r="O322" s="2"/>
      <c r="R322" s="2"/>
      <c r="T322" s="2"/>
    </row>
    <row r="323" spans="7:20" ht="12.5" x14ac:dyDescent="0.25">
      <c r="G323" s="2"/>
      <c r="I323" s="2"/>
      <c r="K323" s="2"/>
      <c r="M323" s="2"/>
      <c r="O323" s="2"/>
      <c r="R323" s="2"/>
      <c r="T323" s="2"/>
    </row>
    <row r="324" spans="7:20" ht="12.5" x14ac:dyDescent="0.25">
      <c r="G324" s="2"/>
      <c r="I324" s="2"/>
      <c r="K324" s="2"/>
      <c r="M324" s="2"/>
      <c r="O324" s="2"/>
      <c r="R324" s="2"/>
      <c r="T324" s="2"/>
    </row>
    <row r="325" spans="7:20" ht="12.5" x14ac:dyDescent="0.25">
      <c r="G325" s="2"/>
      <c r="I325" s="2"/>
      <c r="K325" s="2"/>
      <c r="M325" s="2"/>
      <c r="O325" s="2"/>
      <c r="R325" s="2"/>
      <c r="T325" s="2"/>
    </row>
    <row r="326" spans="7:20" ht="12.5" x14ac:dyDescent="0.25">
      <c r="G326" s="2"/>
      <c r="I326" s="2"/>
      <c r="K326" s="2"/>
      <c r="M326" s="2"/>
      <c r="O326" s="2"/>
      <c r="R326" s="2"/>
      <c r="T326" s="2"/>
    </row>
    <row r="327" spans="7:20" ht="12.5" x14ac:dyDescent="0.25">
      <c r="G327" s="2"/>
      <c r="I327" s="2"/>
      <c r="K327" s="2"/>
      <c r="M327" s="2"/>
      <c r="O327" s="2"/>
      <c r="R327" s="2"/>
      <c r="T327" s="2"/>
    </row>
    <row r="328" spans="7:20" ht="12.5" x14ac:dyDescent="0.25">
      <c r="G328" s="2"/>
      <c r="I328" s="2"/>
      <c r="K328" s="2"/>
      <c r="M328" s="2"/>
      <c r="O328" s="2"/>
      <c r="R328" s="2"/>
      <c r="T328" s="2"/>
    </row>
    <row r="329" spans="7:20" ht="12.5" x14ac:dyDescent="0.25">
      <c r="G329" s="2"/>
      <c r="I329" s="2"/>
      <c r="K329" s="2"/>
      <c r="M329" s="2"/>
      <c r="O329" s="2"/>
      <c r="R329" s="2"/>
      <c r="T329" s="2"/>
    </row>
    <row r="330" spans="7:20" ht="12.5" x14ac:dyDescent="0.25">
      <c r="G330" s="2"/>
      <c r="I330" s="2"/>
      <c r="K330" s="2"/>
      <c r="M330" s="2"/>
      <c r="O330" s="2"/>
      <c r="R330" s="2"/>
      <c r="T330" s="2"/>
    </row>
    <row r="331" spans="7:20" ht="12.5" x14ac:dyDescent="0.25">
      <c r="G331" s="2"/>
      <c r="I331" s="2"/>
      <c r="K331" s="2"/>
      <c r="M331" s="2"/>
      <c r="O331" s="2"/>
      <c r="R331" s="2"/>
      <c r="T331" s="2"/>
    </row>
    <row r="332" spans="7:20" ht="12.5" x14ac:dyDescent="0.25">
      <c r="G332" s="2"/>
      <c r="I332" s="2"/>
      <c r="K332" s="2"/>
      <c r="M332" s="2"/>
      <c r="O332" s="2"/>
      <c r="R332" s="2"/>
      <c r="T332" s="2"/>
    </row>
    <row r="333" spans="7:20" ht="12.5" x14ac:dyDescent="0.25">
      <c r="G333" s="2"/>
      <c r="I333" s="2"/>
      <c r="K333" s="2"/>
      <c r="M333" s="2"/>
      <c r="O333" s="2"/>
      <c r="R333" s="2"/>
      <c r="T333" s="2"/>
    </row>
    <row r="334" spans="7:20" ht="12.5" x14ac:dyDescent="0.25">
      <c r="G334" s="2"/>
      <c r="I334" s="2"/>
      <c r="K334" s="2"/>
      <c r="M334" s="2"/>
      <c r="O334" s="2"/>
      <c r="R334" s="2"/>
      <c r="T334" s="2"/>
    </row>
    <row r="335" spans="7:20" ht="12.5" x14ac:dyDescent="0.25">
      <c r="G335" s="2"/>
      <c r="I335" s="2"/>
      <c r="K335" s="2"/>
      <c r="M335" s="2"/>
      <c r="O335" s="2"/>
      <c r="R335" s="2"/>
      <c r="T335" s="2"/>
    </row>
    <row r="336" spans="7:20" ht="12.5" x14ac:dyDescent="0.25">
      <c r="G336" s="2"/>
      <c r="I336" s="2"/>
      <c r="K336" s="2"/>
      <c r="M336" s="2"/>
      <c r="O336" s="2"/>
      <c r="R336" s="2"/>
      <c r="T336" s="2"/>
    </row>
    <row r="337" spans="7:20" ht="12.5" x14ac:dyDescent="0.25">
      <c r="G337" s="2"/>
      <c r="I337" s="2"/>
      <c r="K337" s="2"/>
      <c r="M337" s="2"/>
      <c r="O337" s="2"/>
      <c r="R337" s="2"/>
      <c r="T337" s="2"/>
    </row>
    <row r="338" spans="7:20" ht="12.5" x14ac:dyDescent="0.25">
      <c r="G338" s="2"/>
      <c r="I338" s="2"/>
      <c r="K338" s="2"/>
      <c r="M338" s="2"/>
      <c r="O338" s="2"/>
      <c r="R338" s="2"/>
      <c r="T338" s="2"/>
    </row>
    <row r="339" spans="7:20" ht="12.5" x14ac:dyDescent="0.25">
      <c r="G339" s="2"/>
      <c r="I339" s="2"/>
      <c r="K339" s="2"/>
      <c r="M339" s="2"/>
      <c r="O339" s="2"/>
      <c r="R339" s="2"/>
      <c r="T339" s="2"/>
    </row>
    <row r="340" spans="7:20" ht="12.5" x14ac:dyDescent="0.25">
      <c r="G340" s="2"/>
      <c r="I340" s="2"/>
      <c r="K340" s="2"/>
      <c r="M340" s="2"/>
      <c r="O340" s="2"/>
      <c r="R340" s="2"/>
      <c r="T340" s="2"/>
    </row>
    <row r="341" spans="7:20" ht="12.5" x14ac:dyDescent="0.25">
      <c r="G341" s="2"/>
      <c r="I341" s="2"/>
      <c r="K341" s="2"/>
      <c r="M341" s="2"/>
      <c r="O341" s="2"/>
      <c r="R341" s="2"/>
      <c r="T341" s="2"/>
    </row>
    <row r="342" spans="7:20" ht="12.5" x14ac:dyDescent="0.25">
      <c r="G342" s="2"/>
      <c r="I342" s="2"/>
      <c r="K342" s="2"/>
      <c r="M342" s="2"/>
      <c r="O342" s="2"/>
      <c r="R342" s="2"/>
      <c r="T342" s="2"/>
    </row>
    <row r="343" spans="7:20" ht="12.5" x14ac:dyDescent="0.25">
      <c r="G343" s="2"/>
      <c r="I343" s="2"/>
      <c r="K343" s="2"/>
      <c r="M343" s="2"/>
      <c r="O343" s="2"/>
      <c r="R343" s="2"/>
      <c r="T343" s="2"/>
    </row>
    <row r="344" spans="7:20" ht="12.5" x14ac:dyDescent="0.25">
      <c r="G344" s="2"/>
      <c r="I344" s="2"/>
      <c r="K344" s="2"/>
      <c r="M344" s="2"/>
      <c r="O344" s="2"/>
      <c r="R344" s="2"/>
      <c r="T344" s="2"/>
    </row>
    <row r="345" spans="7:20" ht="12.5" x14ac:dyDescent="0.25">
      <c r="G345" s="2"/>
      <c r="I345" s="2"/>
      <c r="K345" s="2"/>
      <c r="M345" s="2"/>
      <c r="O345" s="2"/>
      <c r="R345" s="2"/>
      <c r="T345" s="2"/>
    </row>
    <row r="346" spans="7:20" ht="12.5" x14ac:dyDescent="0.25">
      <c r="G346" s="2"/>
      <c r="I346" s="2"/>
      <c r="K346" s="2"/>
      <c r="M346" s="2"/>
      <c r="O346" s="2"/>
      <c r="R346" s="2"/>
      <c r="T346" s="2"/>
    </row>
    <row r="347" spans="7:20" ht="12.5" x14ac:dyDescent="0.25">
      <c r="G347" s="2"/>
      <c r="I347" s="2"/>
      <c r="K347" s="2"/>
      <c r="M347" s="2"/>
      <c r="O347" s="2"/>
      <c r="R347" s="2"/>
      <c r="T347" s="2"/>
    </row>
    <row r="348" spans="7:20" ht="12.5" x14ac:dyDescent="0.25">
      <c r="G348" s="2"/>
      <c r="I348" s="2"/>
      <c r="K348" s="2"/>
      <c r="M348" s="2"/>
      <c r="O348" s="2"/>
      <c r="R348" s="2"/>
      <c r="T348" s="2"/>
    </row>
    <row r="349" spans="7:20" ht="12.5" x14ac:dyDescent="0.25">
      <c r="G349" s="2"/>
      <c r="I349" s="2"/>
      <c r="K349" s="2"/>
      <c r="M349" s="2"/>
      <c r="O349" s="2"/>
      <c r="R349" s="2"/>
      <c r="T349" s="2"/>
    </row>
    <row r="350" spans="7:20" ht="12.5" x14ac:dyDescent="0.25">
      <c r="G350" s="2"/>
      <c r="I350" s="2"/>
      <c r="K350" s="2"/>
      <c r="M350" s="2"/>
      <c r="O350" s="2"/>
      <c r="R350" s="2"/>
      <c r="T350" s="2"/>
    </row>
    <row r="351" spans="7:20" ht="12.5" x14ac:dyDescent="0.25">
      <c r="G351" s="2"/>
      <c r="I351" s="2"/>
      <c r="K351" s="2"/>
      <c r="M351" s="2"/>
      <c r="O351" s="2"/>
      <c r="R351" s="2"/>
      <c r="T351" s="2"/>
    </row>
    <row r="352" spans="7:20" ht="12.5" x14ac:dyDescent="0.25">
      <c r="G352" s="2"/>
      <c r="I352" s="2"/>
      <c r="K352" s="2"/>
      <c r="M352" s="2"/>
      <c r="O352" s="2"/>
      <c r="R352" s="2"/>
      <c r="T352" s="2"/>
    </row>
    <row r="353" spans="7:20" ht="12.5" x14ac:dyDescent="0.25">
      <c r="G353" s="2"/>
      <c r="I353" s="2"/>
      <c r="K353" s="2"/>
      <c r="M353" s="2"/>
      <c r="O353" s="2"/>
      <c r="R353" s="2"/>
      <c r="T353" s="2"/>
    </row>
    <row r="354" spans="7:20" ht="12.5" x14ac:dyDescent="0.25">
      <c r="G354" s="2"/>
      <c r="I354" s="2"/>
      <c r="K354" s="2"/>
      <c r="M354" s="2"/>
      <c r="O354" s="2"/>
      <c r="R354" s="2"/>
      <c r="T354" s="2"/>
    </row>
    <row r="355" spans="7:20" ht="12.5" x14ac:dyDescent="0.25">
      <c r="G355" s="2"/>
      <c r="I355" s="2"/>
      <c r="K355" s="2"/>
      <c r="M355" s="2"/>
      <c r="O355" s="2"/>
      <c r="R355" s="2"/>
      <c r="T355" s="2"/>
    </row>
    <row r="356" spans="7:20" ht="12.5" x14ac:dyDescent="0.25">
      <c r="G356" s="2"/>
      <c r="I356" s="2"/>
      <c r="K356" s="2"/>
      <c r="M356" s="2"/>
      <c r="O356" s="2"/>
      <c r="R356" s="2"/>
      <c r="T356" s="2"/>
    </row>
    <row r="357" spans="7:20" ht="12.5" x14ac:dyDescent="0.25">
      <c r="G357" s="2"/>
      <c r="I357" s="2"/>
      <c r="K357" s="2"/>
      <c r="M357" s="2"/>
      <c r="O357" s="2"/>
      <c r="R357" s="2"/>
      <c r="T357" s="2"/>
    </row>
    <row r="358" spans="7:20" ht="12.5" x14ac:dyDescent="0.25">
      <c r="G358" s="2"/>
      <c r="I358" s="2"/>
      <c r="K358" s="2"/>
      <c r="M358" s="2"/>
      <c r="O358" s="2"/>
      <c r="R358" s="2"/>
      <c r="T358" s="2"/>
    </row>
    <row r="359" spans="7:20" ht="12.5" x14ac:dyDescent="0.25">
      <c r="G359" s="2"/>
      <c r="I359" s="2"/>
      <c r="K359" s="2"/>
      <c r="M359" s="2"/>
      <c r="O359" s="2"/>
      <c r="R359" s="2"/>
      <c r="T359" s="2"/>
    </row>
    <row r="360" spans="7:20" ht="12.5" x14ac:dyDescent="0.25">
      <c r="G360" s="2"/>
      <c r="I360" s="2"/>
      <c r="K360" s="2"/>
      <c r="M360" s="2"/>
      <c r="O360" s="2"/>
      <c r="R360" s="2"/>
      <c r="T360" s="2"/>
    </row>
    <row r="361" spans="7:20" ht="12.5" x14ac:dyDescent="0.25">
      <c r="G361" s="2"/>
      <c r="I361" s="2"/>
      <c r="K361" s="2"/>
      <c r="M361" s="2"/>
      <c r="O361" s="2"/>
      <c r="R361" s="2"/>
      <c r="T361" s="2"/>
    </row>
    <row r="362" spans="7:20" ht="12.5" x14ac:dyDescent="0.25">
      <c r="G362" s="2"/>
      <c r="I362" s="2"/>
      <c r="K362" s="2"/>
      <c r="M362" s="2"/>
      <c r="O362" s="2"/>
      <c r="R362" s="2"/>
      <c r="T362" s="2"/>
    </row>
    <row r="363" spans="7:20" ht="12.5" x14ac:dyDescent="0.25">
      <c r="G363" s="2"/>
      <c r="I363" s="2"/>
      <c r="K363" s="2"/>
      <c r="M363" s="2"/>
      <c r="O363" s="2"/>
      <c r="R363" s="2"/>
      <c r="T363" s="2"/>
    </row>
    <row r="364" spans="7:20" ht="12.5" x14ac:dyDescent="0.25">
      <c r="G364" s="2"/>
      <c r="I364" s="2"/>
      <c r="K364" s="2"/>
      <c r="M364" s="2"/>
      <c r="O364" s="2"/>
      <c r="R364" s="2"/>
      <c r="T364" s="2"/>
    </row>
    <row r="365" spans="7:20" ht="12.5" x14ac:dyDescent="0.25">
      <c r="G365" s="2"/>
      <c r="I365" s="2"/>
      <c r="K365" s="2"/>
      <c r="M365" s="2"/>
      <c r="O365" s="2"/>
      <c r="R365" s="2"/>
      <c r="T365" s="2"/>
    </row>
    <row r="366" spans="7:20" ht="12.5" x14ac:dyDescent="0.25">
      <c r="G366" s="2"/>
      <c r="I366" s="2"/>
      <c r="K366" s="2"/>
      <c r="M366" s="2"/>
      <c r="O366" s="2"/>
      <c r="R366" s="2"/>
      <c r="T366" s="2"/>
    </row>
    <row r="367" spans="7:20" ht="12.5" x14ac:dyDescent="0.25">
      <c r="G367" s="2"/>
      <c r="I367" s="2"/>
      <c r="K367" s="2"/>
      <c r="M367" s="2"/>
      <c r="O367" s="2"/>
      <c r="R367" s="2"/>
      <c r="T367" s="2"/>
    </row>
    <row r="368" spans="7:20" ht="12.5" x14ac:dyDescent="0.25">
      <c r="G368" s="2"/>
      <c r="I368" s="2"/>
      <c r="K368" s="2"/>
      <c r="M368" s="2"/>
      <c r="O368" s="2"/>
      <c r="R368" s="2"/>
      <c r="T368" s="2"/>
    </row>
    <row r="369" spans="7:20" ht="12.5" x14ac:dyDescent="0.25">
      <c r="G369" s="2"/>
      <c r="I369" s="2"/>
      <c r="K369" s="2"/>
      <c r="M369" s="2"/>
      <c r="O369" s="2"/>
      <c r="R369" s="2"/>
      <c r="T369" s="2"/>
    </row>
    <row r="370" spans="7:20" ht="12.5" x14ac:dyDescent="0.25">
      <c r="G370" s="2"/>
      <c r="I370" s="2"/>
      <c r="K370" s="2"/>
      <c r="M370" s="2"/>
      <c r="O370" s="2"/>
      <c r="R370" s="2"/>
      <c r="T370" s="2"/>
    </row>
    <row r="371" spans="7:20" ht="12.5" x14ac:dyDescent="0.25">
      <c r="G371" s="2"/>
      <c r="I371" s="2"/>
      <c r="K371" s="2"/>
      <c r="M371" s="2"/>
      <c r="O371" s="2"/>
      <c r="R371" s="2"/>
      <c r="T371" s="2"/>
    </row>
    <row r="372" spans="7:20" ht="12.5" x14ac:dyDescent="0.25">
      <c r="G372" s="2"/>
      <c r="I372" s="2"/>
      <c r="K372" s="2"/>
      <c r="M372" s="2"/>
      <c r="O372" s="2"/>
      <c r="R372" s="2"/>
      <c r="T372" s="2"/>
    </row>
    <row r="373" spans="7:20" ht="12.5" x14ac:dyDescent="0.25">
      <c r="G373" s="2"/>
      <c r="I373" s="2"/>
      <c r="K373" s="2"/>
      <c r="M373" s="2"/>
      <c r="O373" s="2"/>
      <c r="R373" s="2"/>
      <c r="T373" s="2"/>
    </row>
    <row r="374" spans="7:20" ht="12.5" x14ac:dyDescent="0.25">
      <c r="G374" s="2"/>
      <c r="I374" s="2"/>
      <c r="K374" s="2"/>
      <c r="M374" s="2"/>
      <c r="O374" s="2"/>
      <c r="R374" s="2"/>
      <c r="T374" s="2"/>
    </row>
    <row r="375" spans="7:20" ht="12.5" x14ac:dyDescent="0.25">
      <c r="G375" s="2"/>
      <c r="I375" s="2"/>
      <c r="K375" s="2"/>
      <c r="M375" s="2"/>
      <c r="O375" s="2"/>
      <c r="R375" s="2"/>
      <c r="T375" s="2"/>
    </row>
    <row r="376" spans="7:20" ht="12.5" x14ac:dyDescent="0.25">
      <c r="G376" s="2"/>
      <c r="I376" s="2"/>
      <c r="K376" s="2"/>
      <c r="M376" s="2"/>
      <c r="O376" s="2"/>
      <c r="R376" s="2"/>
      <c r="T376" s="2"/>
    </row>
    <row r="377" spans="7:20" ht="12.5" x14ac:dyDescent="0.25">
      <c r="G377" s="2"/>
      <c r="I377" s="2"/>
      <c r="K377" s="2"/>
      <c r="M377" s="2"/>
      <c r="O377" s="2"/>
      <c r="R377" s="2"/>
      <c r="T377" s="2"/>
    </row>
    <row r="378" spans="7:20" ht="12.5" x14ac:dyDescent="0.25">
      <c r="G378" s="2"/>
      <c r="I378" s="2"/>
      <c r="K378" s="2"/>
      <c r="M378" s="2"/>
      <c r="O378" s="2"/>
      <c r="R378" s="2"/>
      <c r="T378" s="2"/>
    </row>
    <row r="379" spans="7:20" ht="12.5" x14ac:dyDescent="0.25">
      <c r="G379" s="2"/>
      <c r="I379" s="2"/>
      <c r="K379" s="2"/>
      <c r="M379" s="2"/>
      <c r="O379" s="2"/>
      <c r="R379" s="2"/>
      <c r="T379" s="2"/>
    </row>
    <row r="380" spans="7:20" ht="12.5" x14ac:dyDescent="0.25">
      <c r="G380" s="2"/>
      <c r="I380" s="2"/>
      <c r="K380" s="2"/>
      <c r="M380" s="2"/>
      <c r="O380" s="2"/>
      <c r="R380" s="2"/>
      <c r="T380" s="2"/>
    </row>
    <row r="381" spans="7:20" ht="12.5" x14ac:dyDescent="0.25">
      <c r="G381" s="2"/>
      <c r="I381" s="2"/>
      <c r="K381" s="2"/>
      <c r="M381" s="2"/>
      <c r="O381" s="2"/>
      <c r="R381" s="2"/>
      <c r="T381" s="2"/>
    </row>
    <row r="382" spans="7:20" ht="12.5" x14ac:dyDescent="0.25">
      <c r="G382" s="2"/>
      <c r="I382" s="2"/>
      <c r="K382" s="2"/>
      <c r="M382" s="2"/>
      <c r="O382" s="2"/>
      <c r="R382" s="2"/>
      <c r="T382" s="2"/>
    </row>
    <row r="383" spans="7:20" ht="12.5" x14ac:dyDescent="0.25">
      <c r="G383" s="2"/>
      <c r="I383" s="2"/>
      <c r="K383" s="2"/>
      <c r="M383" s="2"/>
      <c r="O383" s="2"/>
      <c r="R383" s="2"/>
      <c r="T383" s="2"/>
    </row>
    <row r="384" spans="7:20" ht="12.5" x14ac:dyDescent="0.25">
      <c r="G384" s="2"/>
      <c r="I384" s="2"/>
      <c r="K384" s="2"/>
      <c r="M384" s="2"/>
      <c r="O384" s="2"/>
      <c r="R384" s="2"/>
      <c r="T384" s="2"/>
    </row>
    <row r="385" spans="7:20" ht="12.5" x14ac:dyDescent="0.25">
      <c r="G385" s="2"/>
      <c r="I385" s="2"/>
      <c r="K385" s="2"/>
      <c r="M385" s="2"/>
      <c r="O385" s="2"/>
      <c r="R385" s="2"/>
      <c r="T385" s="2"/>
    </row>
    <row r="386" spans="7:20" ht="12.5" x14ac:dyDescent="0.25">
      <c r="G386" s="2"/>
      <c r="I386" s="2"/>
      <c r="K386" s="2"/>
      <c r="M386" s="2"/>
      <c r="O386" s="2"/>
      <c r="R386" s="2"/>
      <c r="T386" s="2"/>
    </row>
    <row r="387" spans="7:20" ht="12.5" x14ac:dyDescent="0.25">
      <c r="G387" s="2"/>
      <c r="I387" s="2"/>
      <c r="K387" s="2"/>
      <c r="M387" s="2"/>
      <c r="O387" s="2"/>
      <c r="R387" s="2"/>
      <c r="T387" s="2"/>
    </row>
    <row r="388" spans="7:20" ht="12.5" x14ac:dyDescent="0.25">
      <c r="G388" s="2"/>
      <c r="I388" s="2"/>
      <c r="K388" s="2"/>
      <c r="M388" s="2"/>
      <c r="O388" s="2"/>
      <c r="R388" s="2"/>
      <c r="T388" s="2"/>
    </row>
    <row r="389" spans="7:20" ht="12.5" x14ac:dyDescent="0.25">
      <c r="G389" s="2"/>
      <c r="I389" s="2"/>
      <c r="K389" s="2"/>
      <c r="M389" s="2"/>
      <c r="O389" s="2"/>
      <c r="R389" s="2"/>
      <c r="T389" s="2"/>
    </row>
    <row r="390" spans="7:20" ht="12.5" x14ac:dyDescent="0.25">
      <c r="G390" s="2"/>
      <c r="I390" s="2"/>
      <c r="K390" s="2"/>
      <c r="M390" s="2"/>
      <c r="O390" s="2"/>
      <c r="R390" s="2"/>
      <c r="T390" s="2"/>
    </row>
    <row r="391" spans="7:20" ht="12.5" x14ac:dyDescent="0.25">
      <c r="G391" s="2"/>
      <c r="I391" s="2"/>
      <c r="K391" s="2"/>
      <c r="M391" s="2"/>
      <c r="O391" s="2"/>
      <c r="R391" s="2"/>
      <c r="T391" s="2"/>
    </row>
    <row r="392" spans="7:20" ht="12.5" x14ac:dyDescent="0.25">
      <c r="G392" s="2"/>
      <c r="I392" s="2"/>
      <c r="K392" s="2"/>
      <c r="M392" s="2"/>
      <c r="O392" s="2"/>
      <c r="R392" s="2"/>
      <c r="T392" s="2"/>
    </row>
    <row r="393" spans="7:20" ht="12.5" x14ac:dyDescent="0.25">
      <c r="G393" s="2"/>
      <c r="I393" s="2"/>
      <c r="K393" s="2"/>
      <c r="M393" s="2"/>
      <c r="O393" s="2"/>
      <c r="R393" s="2"/>
      <c r="T393" s="2"/>
    </row>
    <row r="394" spans="7:20" ht="12.5" x14ac:dyDescent="0.25">
      <c r="G394" s="2"/>
      <c r="I394" s="2"/>
      <c r="K394" s="2"/>
      <c r="M394" s="2"/>
      <c r="O394" s="2"/>
      <c r="R394" s="2"/>
      <c r="T394" s="2"/>
    </row>
    <row r="395" spans="7:20" ht="12.5" x14ac:dyDescent="0.25">
      <c r="G395" s="2"/>
      <c r="I395" s="2"/>
      <c r="K395" s="2"/>
      <c r="M395" s="2"/>
      <c r="O395" s="2"/>
      <c r="R395" s="2"/>
      <c r="T395" s="2"/>
    </row>
    <row r="396" spans="7:20" ht="12.5" x14ac:dyDescent="0.25">
      <c r="G396" s="2"/>
      <c r="I396" s="2"/>
      <c r="K396" s="2"/>
      <c r="M396" s="2"/>
      <c r="O396" s="2"/>
      <c r="R396" s="2"/>
      <c r="T396" s="2"/>
    </row>
    <row r="397" spans="7:20" ht="12.5" x14ac:dyDescent="0.25">
      <c r="G397" s="2"/>
      <c r="I397" s="2"/>
      <c r="K397" s="2"/>
      <c r="M397" s="2"/>
      <c r="O397" s="2"/>
      <c r="R397" s="2"/>
      <c r="T397" s="2"/>
    </row>
    <row r="398" spans="7:20" ht="12.5" x14ac:dyDescent="0.25">
      <c r="G398" s="2"/>
      <c r="I398" s="2"/>
      <c r="K398" s="2"/>
      <c r="M398" s="2"/>
      <c r="O398" s="2"/>
      <c r="R398" s="2"/>
      <c r="T398" s="2"/>
    </row>
    <row r="399" spans="7:20" ht="12.5" x14ac:dyDescent="0.25">
      <c r="G399" s="2"/>
      <c r="I399" s="2"/>
      <c r="K399" s="2"/>
      <c r="M399" s="2"/>
      <c r="O399" s="2"/>
      <c r="R399" s="2"/>
      <c r="T399" s="2"/>
    </row>
    <row r="400" spans="7:20" ht="12.5" x14ac:dyDescent="0.25">
      <c r="G400" s="2"/>
      <c r="I400" s="2"/>
      <c r="K400" s="2"/>
      <c r="M400" s="2"/>
      <c r="O400" s="2"/>
      <c r="R400" s="2"/>
      <c r="T400" s="2"/>
    </row>
    <row r="401" spans="7:20" ht="12.5" x14ac:dyDescent="0.25">
      <c r="G401" s="2"/>
      <c r="I401" s="2"/>
      <c r="K401" s="2"/>
      <c r="M401" s="2"/>
      <c r="O401" s="2"/>
      <c r="R401" s="2"/>
      <c r="T401" s="2"/>
    </row>
    <row r="402" spans="7:20" ht="12.5" x14ac:dyDescent="0.25">
      <c r="G402" s="2"/>
      <c r="I402" s="2"/>
      <c r="K402" s="2"/>
      <c r="M402" s="2"/>
      <c r="O402" s="2"/>
      <c r="R402" s="2"/>
      <c r="T402" s="2"/>
    </row>
    <row r="403" spans="7:20" ht="12.5" x14ac:dyDescent="0.25">
      <c r="G403" s="2"/>
      <c r="I403" s="2"/>
      <c r="K403" s="2"/>
      <c r="M403" s="2"/>
      <c r="O403" s="2"/>
      <c r="R403" s="2"/>
      <c r="T403" s="2"/>
    </row>
    <row r="404" spans="7:20" ht="12.5" x14ac:dyDescent="0.25">
      <c r="G404" s="2"/>
      <c r="I404" s="2"/>
      <c r="K404" s="2"/>
      <c r="M404" s="2"/>
      <c r="O404" s="2"/>
      <c r="R404" s="2"/>
      <c r="T404" s="2"/>
    </row>
    <row r="405" spans="7:20" ht="12.5" x14ac:dyDescent="0.25">
      <c r="G405" s="2"/>
      <c r="I405" s="2"/>
      <c r="K405" s="2"/>
      <c r="M405" s="2"/>
      <c r="O405" s="2"/>
      <c r="R405" s="2"/>
      <c r="T405" s="2"/>
    </row>
    <row r="406" spans="7:20" ht="12.5" x14ac:dyDescent="0.25">
      <c r="G406" s="2"/>
      <c r="I406" s="2"/>
      <c r="K406" s="2"/>
      <c r="M406" s="2"/>
      <c r="O406" s="2"/>
      <c r="R406" s="2"/>
      <c r="T406" s="2"/>
    </row>
    <row r="407" spans="7:20" ht="12.5" x14ac:dyDescent="0.25">
      <c r="G407" s="2"/>
      <c r="I407" s="2"/>
      <c r="K407" s="2"/>
      <c r="M407" s="2"/>
      <c r="O407" s="2"/>
      <c r="R407" s="2"/>
      <c r="T407" s="2"/>
    </row>
    <row r="408" spans="7:20" ht="12.5" x14ac:dyDescent="0.25">
      <c r="G408" s="2"/>
      <c r="I408" s="2"/>
      <c r="K408" s="2"/>
      <c r="M408" s="2"/>
      <c r="O408" s="2"/>
      <c r="R408" s="2"/>
      <c r="T408" s="2"/>
    </row>
    <row r="409" spans="7:20" ht="12.5" x14ac:dyDescent="0.25">
      <c r="G409" s="2"/>
      <c r="I409" s="2"/>
      <c r="K409" s="2"/>
      <c r="M409" s="2"/>
      <c r="O409" s="2"/>
      <c r="R409" s="2"/>
      <c r="T409" s="2"/>
    </row>
    <row r="410" spans="7:20" ht="12.5" x14ac:dyDescent="0.25">
      <c r="G410" s="2"/>
      <c r="I410" s="2"/>
      <c r="K410" s="2"/>
      <c r="M410" s="2"/>
      <c r="O410" s="2"/>
      <c r="R410" s="2"/>
      <c r="T410" s="2"/>
    </row>
    <row r="411" spans="7:20" ht="12.5" x14ac:dyDescent="0.25">
      <c r="G411" s="2"/>
      <c r="I411" s="2"/>
      <c r="K411" s="2"/>
      <c r="M411" s="2"/>
      <c r="O411" s="2"/>
      <c r="R411" s="2"/>
      <c r="T411" s="2"/>
    </row>
    <row r="412" spans="7:20" ht="12.5" x14ac:dyDescent="0.25">
      <c r="G412" s="2"/>
      <c r="I412" s="2"/>
      <c r="K412" s="2"/>
      <c r="M412" s="2"/>
      <c r="O412" s="2"/>
      <c r="R412" s="2"/>
      <c r="T412" s="2"/>
    </row>
    <row r="413" spans="7:20" ht="12.5" x14ac:dyDescent="0.25">
      <c r="G413" s="2"/>
      <c r="I413" s="2"/>
      <c r="K413" s="2"/>
      <c r="M413" s="2"/>
      <c r="O413" s="2"/>
      <c r="R413" s="2"/>
      <c r="T413" s="2"/>
    </row>
    <row r="414" spans="7:20" ht="12.5" x14ac:dyDescent="0.25">
      <c r="G414" s="2"/>
      <c r="I414" s="2"/>
      <c r="K414" s="2"/>
      <c r="M414" s="2"/>
      <c r="O414" s="2"/>
      <c r="R414" s="2"/>
      <c r="T414" s="2"/>
    </row>
    <row r="415" spans="7:20" ht="12.5" x14ac:dyDescent="0.25">
      <c r="G415" s="2"/>
      <c r="I415" s="2"/>
      <c r="K415" s="2"/>
      <c r="M415" s="2"/>
      <c r="O415" s="2"/>
      <c r="R415" s="2"/>
      <c r="T415" s="2"/>
    </row>
    <row r="416" spans="7:20" ht="12.5" x14ac:dyDescent="0.25">
      <c r="G416" s="2"/>
      <c r="I416" s="2"/>
      <c r="K416" s="2"/>
      <c r="M416" s="2"/>
      <c r="O416" s="2"/>
      <c r="R416" s="2"/>
      <c r="T416" s="2"/>
    </row>
    <row r="417" spans="7:20" ht="12.5" x14ac:dyDescent="0.25">
      <c r="G417" s="2"/>
      <c r="I417" s="2"/>
      <c r="K417" s="2"/>
      <c r="M417" s="2"/>
      <c r="O417" s="2"/>
      <c r="R417" s="2"/>
      <c r="T417" s="2"/>
    </row>
    <row r="418" spans="7:20" ht="12.5" x14ac:dyDescent="0.25">
      <c r="G418" s="2"/>
      <c r="I418" s="2"/>
      <c r="K418" s="2"/>
      <c r="M418" s="2"/>
      <c r="O418" s="2"/>
      <c r="R418" s="2"/>
      <c r="T418" s="2"/>
    </row>
    <row r="419" spans="7:20" ht="12.5" x14ac:dyDescent="0.25">
      <c r="G419" s="2"/>
      <c r="I419" s="2"/>
      <c r="K419" s="2"/>
      <c r="M419" s="2"/>
      <c r="O419" s="2"/>
      <c r="R419" s="2"/>
      <c r="T419" s="2"/>
    </row>
    <row r="420" spans="7:20" ht="12.5" x14ac:dyDescent="0.25">
      <c r="G420" s="2"/>
      <c r="I420" s="2"/>
      <c r="K420" s="2"/>
      <c r="M420" s="2"/>
      <c r="O420" s="2"/>
      <c r="R420" s="2"/>
      <c r="T420" s="2"/>
    </row>
    <row r="421" spans="7:20" ht="12.5" x14ac:dyDescent="0.25">
      <c r="G421" s="2"/>
      <c r="I421" s="2"/>
      <c r="K421" s="2"/>
      <c r="M421" s="2"/>
      <c r="O421" s="2"/>
      <c r="R421" s="2"/>
      <c r="T421" s="2"/>
    </row>
    <row r="422" spans="7:20" ht="12.5" x14ac:dyDescent="0.25">
      <c r="G422" s="2"/>
      <c r="I422" s="2"/>
      <c r="K422" s="2"/>
      <c r="M422" s="2"/>
      <c r="O422" s="2"/>
      <c r="R422" s="2"/>
      <c r="T422" s="2"/>
    </row>
    <row r="423" spans="7:20" ht="12.5" x14ac:dyDescent="0.25">
      <c r="G423" s="2"/>
      <c r="I423" s="2"/>
      <c r="K423" s="2"/>
      <c r="M423" s="2"/>
      <c r="O423" s="2"/>
      <c r="R423" s="2"/>
      <c r="T423" s="2"/>
    </row>
    <row r="424" spans="7:20" ht="12.5" x14ac:dyDescent="0.25">
      <c r="G424" s="2"/>
      <c r="I424" s="2"/>
      <c r="K424" s="2"/>
      <c r="M424" s="2"/>
      <c r="O424" s="2"/>
      <c r="R424" s="2"/>
      <c r="T424" s="2"/>
    </row>
    <row r="425" spans="7:20" ht="12.5" x14ac:dyDescent="0.25">
      <c r="G425" s="2"/>
      <c r="I425" s="2"/>
      <c r="K425" s="2"/>
      <c r="M425" s="2"/>
      <c r="O425" s="2"/>
      <c r="R425" s="2"/>
      <c r="T425" s="2"/>
    </row>
    <row r="426" spans="7:20" ht="12.5" x14ac:dyDescent="0.25">
      <c r="G426" s="2"/>
      <c r="I426" s="2"/>
      <c r="K426" s="2"/>
      <c r="M426" s="2"/>
      <c r="O426" s="2"/>
      <c r="R426" s="2"/>
      <c r="T426" s="2"/>
    </row>
    <row r="427" spans="7:20" ht="12.5" x14ac:dyDescent="0.25">
      <c r="G427" s="2"/>
      <c r="I427" s="2"/>
      <c r="K427" s="2"/>
      <c r="M427" s="2"/>
      <c r="O427" s="2"/>
      <c r="R427" s="2"/>
      <c r="T427" s="2"/>
    </row>
    <row r="428" spans="7:20" ht="12.5" x14ac:dyDescent="0.25">
      <c r="G428" s="2"/>
      <c r="I428" s="2"/>
      <c r="K428" s="2"/>
      <c r="M428" s="2"/>
      <c r="O428" s="2"/>
      <c r="R428" s="2"/>
      <c r="T428" s="2"/>
    </row>
    <row r="429" spans="7:20" ht="12.5" x14ac:dyDescent="0.25">
      <c r="G429" s="2"/>
      <c r="I429" s="2"/>
      <c r="K429" s="2"/>
      <c r="M429" s="2"/>
      <c r="O429" s="2"/>
      <c r="R429" s="2"/>
      <c r="T429" s="2"/>
    </row>
    <row r="430" spans="7:20" ht="12.5" x14ac:dyDescent="0.25">
      <c r="G430" s="2"/>
      <c r="I430" s="2"/>
      <c r="K430" s="2"/>
      <c r="M430" s="2"/>
      <c r="O430" s="2"/>
      <c r="R430" s="2"/>
      <c r="T430" s="2"/>
    </row>
    <row r="431" spans="7:20" ht="12.5" x14ac:dyDescent="0.25">
      <c r="G431" s="2"/>
      <c r="I431" s="2"/>
      <c r="K431" s="2"/>
      <c r="M431" s="2"/>
      <c r="O431" s="2"/>
      <c r="R431" s="2"/>
      <c r="T431" s="2"/>
    </row>
    <row r="432" spans="7:20" ht="12.5" x14ac:dyDescent="0.25">
      <c r="G432" s="2"/>
      <c r="I432" s="2"/>
      <c r="K432" s="2"/>
      <c r="M432" s="2"/>
      <c r="O432" s="2"/>
      <c r="R432" s="2"/>
      <c r="T432" s="2"/>
    </row>
    <row r="433" spans="7:20" ht="12.5" x14ac:dyDescent="0.25">
      <c r="G433" s="2"/>
      <c r="I433" s="2"/>
      <c r="K433" s="2"/>
      <c r="M433" s="2"/>
      <c r="O433" s="2"/>
      <c r="R433" s="2"/>
      <c r="T433" s="2"/>
    </row>
    <row r="434" spans="7:20" ht="12.5" x14ac:dyDescent="0.25">
      <c r="G434" s="2"/>
      <c r="I434" s="2"/>
      <c r="K434" s="2"/>
      <c r="M434" s="2"/>
      <c r="O434" s="2"/>
      <c r="R434" s="2"/>
      <c r="T434" s="2"/>
    </row>
    <row r="435" spans="7:20" ht="12.5" x14ac:dyDescent="0.25">
      <c r="G435" s="2"/>
      <c r="I435" s="2"/>
      <c r="K435" s="2"/>
      <c r="M435" s="2"/>
      <c r="O435" s="2"/>
      <c r="R435" s="2"/>
      <c r="T435" s="2"/>
    </row>
    <row r="436" spans="7:20" ht="12.5" x14ac:dyDescent="0.25">
      <c r="G436" s="2"/>
      <c r="I436" s="2"/>
      <c r="K436" s="2"/>
      <c r="M436" s="2"/>
      <c r="O436" s="2"/>
      <c r="R436" s="2"/>
      <c r="T436" s="2"/>
    </row>
    <row r="437" spans="7:20" ht="12.5" x14ac:dyDescent="0.25">
      <c r="G437" s="2"/>
      <c r="I437" s="2"/>
      <c r="K437" s="2"/>
      <c r="M437" s="2"/>
      <c r="O437" s="2"/>
      <c r="R437" s="2"/>
      <c r="T437" s="2"/>
    </row>
    <row r="438" spans="7:20" ht="12.5" x14ac:dyDescent="0.25">
      <c r="G438" s="2"/>
      <c r="I438" s="2"/>
      <c r="K438" s="2"/>
      <c r="M438" s="2"/>
      <c r="O438" s="2"/>
      <c r="R438" s="2"/>
      <c r="T438" s="2"/>
    </row>
    <row r="439" spans="7:20" ht="12.5" x14ac:dyDescent="0.25">
      <c r="G439" s="2"/>
      <c r="I439" s="2"/>
      <c r="K439" s="2"/>
      <c r="M439" s="2"/>
      <c r="O439" s="2"/>
      <c r="R439" s="2"/>
      <c r="T439" s="2"/>
    </row>
    <row r="440" spans="7:20" ht="12.5" x14ac:dyDescent="0.25">
      <c r="G440" s="2"/>
      <c r="I440" s="2"/>
      <c r="K440" s="2"/>
      <c r="M440" s="2"/>
      <c r="O440" s="2"/>
      <c r="R440" s="2"/>
      <c r="T440" s="2"/>
    </row>
    <row r="441" spans="7:20" ht="12.5" x14ac:dyDescent="0.25">
      <c r="G441" s="2"/>
      <c r="I441" s="2"/>
      <c r="K441" s="2"/>
      <c r="M441" s="2"/>
      <c r="O441" s="2"/>
      <c r="R441" s="2"/>
      <c r="T441" s="2"/>
    </row>
    <row r="442" spans="7:20" ht="12.5" x14ac:dyDescent="0.25">
      <c r="G442" s="2"/>
      <c r="I442" s="2"/>
      <c r="K442" s="2"/>
      <c r="M442" s="2"/>
      <c r="O442" s="2"/>
      <c r="R442" s="2"/>
      <c r="T442" s="2"/>
    </row>
    <row r="443" spans="7:20" ht="12.5" x14ac:dyDescent="0.25">
      <c r="G443" s="2"/>
      <c r="I443" s="2"/>
      <c r="K443" s="2"/>
      <c r="M443" s="2"/>
      <c r="O443" s="2"/>
      <c r="R443" s="2"/>
      <c r="T443" s="2"/>
    </row>
    <row r="444" spans="7:20" ht="12.5" x14ac:dyDescent="0.25">
      <c r="G444" s="2"/>
      <c r="I444" s="2"/>
      <c r="K444" s="2"/>
      <c r="M444" s="2"/>
      <c r="O444" s="2"/>
      <c r="R444" s="2"/>
      <c r="T444" s="2"/>
    </row>
    <row r="445" spans="7:20" ht="12.5" x14ac:dyDescent="0.25">
      <c r="G445" s="2"/>
      <c r="I445" s="2"/>
      <c r="K445" s="2"/>
      <c r="M445" s="2"/>
      <c r="O445" s="2"/>
      <c r="R445" s="2"/>
      <c r="T445" s="2"/>
    </row>
    <row r="446" spans="7:20" ht="12.5" x14ac:dyDescent="0.25">
      <c r="G446" s="2"/>
      <c r="I446" s="2"/>
      <c r="K446" s="2"/>
      <c r="M446" s="2"/>
      <c r="O446" s="2"/>
      <c r="R446" s="2"/>
      <c r="T446" s="2"/>
    </row>
    <row r="447" spans="7:20" ht="12.5" x14ac:dyDescent="0.25">
      <c r="G447" s="2"/>
      <c r="I447" s="2"/>
      <c r="K447" s="2"/>
      <c r="M447" s="2"/>
      <c r="O447" s="2"/>
      <c r="R447" s="2"/>
      <c r="T447" s="2"/>
    </row>
    <row r="448" spans="7:20" ht="12.5" x14ac:dyDescent="0.25">
      <c r="G448" s="2"/>
      <c r="I448" s="2"/>
      <c r="K448" s="2"/>
      <c r="M448" s="2"/>
      <c r="O448" s="2"/>
      <c r="R448" s="2"/>
      <c r="T448" s="2"/>
    </row>
    <row r="449" spans="7:20" ht="12.5" x14ac:dyDescent="0.25">
      <c r="G449" s="2"/>
      <c r="I449" s="2"/>
      <c r="K449" s="2"/>
      <c r="M449" s="2"/>
      <c r="O449" s="2"/>
      <c r="R449" s="2"/>
      <c r="T449" s="2"/>
    </row>
    <row r="450" spans="7:20" ht="12.5" x14ac:dyDescent="0.25">
      <c r="G450" s="2"/>
      <c r="I450" s="2"/>
      <c r="K450" s="2"/>
      <c r="M450" s="2"/>
      <c r="O450" s="2"/>
      <c r="R450" s="2"/>
      <c r="T450" s="2"/>
    </row>
    <row r="451" spans="7:20" ht="12.5" x14ac:dyDescent="0.25">
      <c r="G451" s="2"/>
      <c r="I451" s="2"/>
      <c r="K451" s="2"/>
      <c r="M451" s="2"/>
      <c r="O451" s="2"/>
      <c r="R451" s="2"/>
      <c r="T451" s="2"/>
    </row>
    <row r="452" spans="7:20" ht="12.5" x14ac:dyDescent="0.25">
      <c r="G452" s="2"/>
      <c r="I452" s="2"/>
      <c r="K452" s="2"/>
      <c r="M452" s="2"/>
      <c r="O452" s="2"/>
      <c r="R452" s="2"/>
      <c r="T452" s="2"/>
    </row>
    <row r="453" spans="7:20" ht="12.5" x14ac:dyDescent="0.25">
      <c r="G453" s="2"/>
      <c r="I453" s="2"/>
      <c r="K453" s="2"/>
      <c r="M453" s="2"/>
      <c r="O453" s="2"/>
      <c r="R453" s="2"/>
      <c r="T453" s="2"/>
    </row>
    <row r="454" spans="7:20" ht="12.5" x14ac:dyDescent="0.25">
      <c r="G454" s="2"/>
      <c r="I454" s="2"/>
      <c r="K454" s="2"/>
      <c r="M454" s="2"/>
      <c r="O454" s="2"/>
      <c r="R454" s="2"/>
      <c r="T454" s="2"/>
    </row>
    <row r="455" spans="7:20" ht="12.5" x14ac:dyDescent="0.25">
      <c r="G455" s="2"/>
      <c r="I455" s="2"/>
      <c r="K455" s="2"/>
      <c r="M455" s="2"/>
      <c r="O455" s="2"/>
      <c r="R455" s="2"/>
      <c r="T455" s="2"/>
    </row>
    <row r="456" spans="7:20" ht="12.5" x14ac:dyDescent="0.25">
      <c r="G456" s="2"/>
      <c r="I456" s="2"/>
      <c r="K456" s="2"/>
      <c r="M456" s="2"/>
      <c r="O456" s="2"/>
      <c r="R456" s="2"/>
      <c r="T456" s="2"/>
    </row>
    <row r="457" spans="7:20" ht="12.5" x14ac:dyDescent="0.25">
      <c r="G457" s="2"/>
      <c r="I457" s="2"/>
      <c r="K457" s="2"/>
      <c r="M457" s="2"/>
      <c r="O457" s="2"/>
      <c r="R457" s="2"/>
      <c r="T457" s="2"/>
    </row>
    <row r="458" spans="7:20" ht="12.5" x14ac:dyDescent="0.25">
      <c r="G458" s="2"/>
      <c r="I458" s="2"/>
      <c r="K458" s="2"/>
      <c r="M458" s="2"/>
      <c r="O458" s="2"/>
      <c r="R458" s="2"/>
      <c r="T458" s="2"/>
    </row>
    <row r="459" spans="7:20" ht="12.5" x14ac:dyDescent="0.25">
      <c r="G459" s="2"/>
      <c r="I459" s="2"/>
      <c r="K459" s="2"/>
      <c r="M459" s="2"/>
      <c r="O459" s="2"/>
      <c r="R459" s="2"/>
      <c r="T459" s="2"/>
    </row>
    <row r="460" spans="7:20" ht="12.5" x14ac:dyDescent="0.25">
      <c r="G460" s="2"/>
      <c r="I460" s="2"/>
      <c r="K460" s="2"/>
      <c r="M460" s="2"/>
      <c r="O460" s="2"/>
      <c r="R460" s="2"/>
      <c r="T460" s="2"/>
    </row>
    <row r="461" spans="7:20" ht="12.5" x14ac:dyDescent="0.25">
      <c r="G461" s="2"/>
      <c r="I461" s="2"/>
      <c r="K461" s="2"/>
      <c r="M461" s="2"/>
      <c r="O461" s="2"/>
      <c r="R461" s="2"/>
      <c r="T461" s="2"/>
    </row>
    <row r="462" spans="7:20" ht="12.5" x14ac:dyDescent="0.25">
      <c r="G462" s="2"/>
      <c r="I462" s="2"/>
      <c r="K462" s="2"/>
      <c r="M462" s="2"/>
      <c r="O462" s="2"/>
      <c r="R462" s="2"/>
      <c r="T462" s="2"/>
    </row>
    <row r="463" spans="7:20" ht="12.5" x14ac:dyDescent="0.25">
      <c r="G463" s="2"/>
      <c r="I463" s="2"/>
      <c r="K463" s="2"/>
      <c r="M463" s="2"/>
      <c r="O463" s="2"/>
      <c r="R463" s="2"/>
      <c r="T463" s="2"/>
    </row>
    <row r="464" spans="7:20" ht="12.5" x14ac:dyDescent="0.25">
      <c r="G464" s="2"/>
      <c r="I464" s="2"/>
      <c r="K464" s="2"/>
      <c r="M464" s="2"/>
      <c r="O464" s="2"/>
      <c r="R464" s="2"/>
      <c r="T464" s="2"/>
    </row>
    <row r="465" spans="7:20" ht="12.5" x14ac:dyDescent="0.25">
      <c r="G465" s="2"/>
      <c r="I465" s="2"/>
      <c r="K465" s="2"/>
      <c r="M465" s="2"/>
      <c r="O465" s="2"/>
      <c r="R465" s="2"/>
      <c r="T465" s="2"/>
    </row>
    <row r="466" spans="7:20" ht="12.5" x14ac:dyDescent="0.25">
      <c r="G466" s="2"/>
      <c r="I466" s="2"/>
      <c r="K466" s="2"/>
      <c r="M466" s="2"/>
      <c r="O466" s="2"/>
      <c r="R466" s="2"/>
      <c r="T466" s="2"/>
    </row>
    <row r="467" spans="7:20" ht="12.5" x14ac:dyDescent="0.25">
      <c r="G467" s="2"/>
      <c r="I467" s="2"/>
      <c r="K467" s="2"/>
      <c r="M467" s="2"/>
      <c r="O467" s="2"/>
      <c r="R467" s="2"/>
      <c r="T467" s="2"/>
    </row>
    <row r="468" spans="7:20" ht="12.5" x14ac:dyDescent="0.25">
      <c r="G468" s="2"/>
      <c r="I468" s="2"/>
      <c r="K468" s="2"/>
      <c r="M468" s="2"/>
      <c r="O468" s="2"/>
      <c r="R468" s="2"/>
      <c r="T468" s="2"/>
    </row>
    <row r="469" spans="7:20" ht="12.5" x14ac:dyDescent="0.25">
      <c r="G469" s="2"/>
      <c r="I469" s="2"/>
      <c r="K469" s="2"/>
      <c r="M469" s="2"/>
      <c r="O469" s="2"/>
      <c r="R469" s="2"/>
      <c r="T469" s="2"/>
    </row>
    <row r="470" spans="7:20" ht="12.5" x14ac:dyDescent="0.25">
      <c r="G470" s="2"/>
      <c r="I470" s="2"/>
      <c r="K470" s="2"/>
      <c r="M470" s="2"/>
      <c r="O470" s="2"/>
      <c r="R470" s="2"/>
      <c r="T470" s="2"/>
    </row>
    <row r="471" spans="7:20" ht="12.5" x14ac:dyDescent="0.25">
      <c r="G471" s="2"/>
      <c r="I471" s="2"/>
      <c r="K471" s="2"/>
      <c r="M471" s="2"/>
      <c r="O471" s="2"/>
      <c r="R471" s="2"/>
      <c r="T471" s="2"/>
    </row>
    <row r="472" spans="7:20" ht="12.5" x14ac:dyDescent="0.25">
      <c r="G472" s="2"/>
      <c r="I472" s="2"/>
      <c r="K472" s="2"/>
      <c r="M472" s="2"/>
      <c r="O472" s="2"/>
      <c r="R472" s="2"/>
      <c r="T472" s="2"/>
    </row>
    <row r="473" spans="7:20" ht="12.5" x14ac:dyDescent="0.25">
      <c r="G473" s="2"/>
      <c r="I473" s="2"/>
      <c r="K473" s="2"/>
      <c r="M473" s="2"/>
      <c r="O473" s="2"/>
      <c r="R473" s="2"/>
      <c r="T473" s="2"/>
    </row>
    <row r="474" spans="7:20" ht="12.5" x14ac:dyDescent="0.25">
      <c r="G474" s="2"/>
      <c r="I474" s="2"/>
      <c r="K474" s="2"/>
      <c r="M474" s="2"/>
      <c r="O474" s="2"/>
      <c r="R474" s="2"/>
      <c r="T474" s="2"/>
    </row>
    <row r="475" spans="7:20" ht="12.5" x14ac:dyDescent="0.25">
      <c r="G475" s="2"/>
      <c r="I475" s="2"/>
      <c r="K475" s="2"/>
      <c r="M475" s="2"/>
      <c r="O475" s="2"/>
      <c r="R475" s="2"/>
      <c r="T475" s="2"/>
    </row>
    <row r="476" spans="7:20" ht="12.5" x14ac:dyDescent="0.25">
      <c r="G476" s="2"/>
      <c r="I476" s="2"/>
      <c r="K476" s="2"/>
      <c r="M476" s="2"/>
      <c r="O476" s="2"/>
      <c r="R476" s="2"/>
      <c r="T476" s="2"/>
    </row>
    <row r="477" spans="7:20" ht="12.5" x14ac:dyDescent="0.25">
      <c r="G477" s="2"/>
      <c r="I477" s="2"/>
      <c r="K477" s="2"/>
      <c r="M477" s="2"/>
      <c r="O477" s="2"/>
      <c r="R477" s="2"/>
      <c r="T477" s="2"/>
    </row>
    <row r="478" spans="7:20" ht="12.5" x14ac:dyDescent="0.25">
      <c r="G478" s="2"/>
      <c r="I478" s="2"/>
      <c r="K478" s="2"/>
      <c r="M478" s="2"/>
      <c r="O478" s="2"/>
      <c r="R478" s="2"/>
      <c r="T478" s="2"/>
    </row>
    <row r="479" spans="7:20" ht="12.5" x14ac:dyDescent="0.25">
      <c r="G479" s="2"/>
      <c r="I479" s="2"/>
      <c r="K479" s="2"/>
      <c r="M479" s="2"/>
      <c r="O479" s="2"/>
      <c r="R479" s="2"/>
      <c r="T479" s="2"/>
    </row>
    <row r="480" spans="7:20" ht="12.5" x14ac:dyDescent="0.25">
      <c r="G480" s="2"/>
      <c r="I480" s="2"/>
      <c r="K480" s="2"/>
      <c r="M480" s="2"/>
      <c r="O480" s="2"/>
      <c r="R480" s="2"/>
      <c r="T480" s="2"/>
    </row>
    <row r="481" spans="7:20" ht="12.5" x14ac:dyDescent="0.25">
      <c r="G481" s="2"/>
      <c r="I481" s="2"/>
      <c r="K481" s="2"/>
      <c r="M481" s="2"/>
      <c r="O481" s="2"/>
      <c r="R481" s="2"/>
      <c r="T481" s="2"/>
    </row>
    <row r="482" spans="7:20" ht="12.5" x14ac:dyDescent="0.25">
      <c r="G482" s="2"/>
      <c r="I482" s="2"/>
      <c r="K482" s="2"/>
      <c r="M482" s="2"/>
      <c r="O482" s="2"/>
      <c r="R482" s="2"/>
      <c r="T482" s="2"/>
    </row>
    <row r="483" spans="7:20" ht="12.5" x14ac:dyDescent="0.25">
      <c r="G483" s="2"/>
      <c r="I483" s="2"/>
      <c r="K483" s="2"/>
      <c r="M483" s="2"/>
      <c r="O483" s="2"/>
      <c r="R483" s="2"/>
      <c r="T483" s="2"/>
    </row>
    <row r="484" spans="7:20" ht="12.5" x14ac:dyDescent="0.25">
      <c r="G484" s="2"/>
      <c r="I484" s="2"/>
      <c r="K484" s="2"/>
      <c r="M484" s="2"/>
      <c r="O484" s="2"/>
      <c r="R484" s="2"/>
      <c r="T484" s="2"/>
    </row>
    <row r="485" spans="7:20" ht="12.5" x14ac:dyDescent="0.25">
      <c r="G485" s="2"/>
      <c r="I485" s="2"/>
      <c r="K485" s="2"/>
      <c r="M485" s="2"/>
      <c r="O485" s="2"/>
      <c r="R485" s="2"/>
      <c r="T485" s="2"/>
    </row>
    <row r="486" spans="7:20" ht="12.5" x14ac:dyDescent="0.25">
      <c r="G486" s="2"/>
      <c r="I486" s="2"/>
      <c r="K486" s="2"/>
      <c r="M486" s="2"/>
      <c r="O486" s="2"/>
      <c r="R486" s="2"/>
      <c r="T486" s="2"/>
    </row>
    <row r="487" spans="7:20" ht="12.5" x14ac:dyDescent="0.25">
      <c r="G487" s="2"/>
      <c r="I487" s="2"/>
      <c r="K487" s="2"/>
      <c r="M487" s="2"/>
      <c r="O487" s="2"/>
      <c r="R487" s="2"/>
      <c r="T487" s="2"/>
    </row>
    <row r="488" spans="7:20" ht="12.5" x14ac:dyDescent="0.25">
      <c r="G488" s="2"/>
      <c r="I488" s="2"/>
      <c r="K488" s="2"/>
      <c r="M488" s="2"/>
      <c r="O488" s="2"/>
      <c r="R488" s="2"/>
      <c r="T488" s="2"/>
    </row>
    <row r="489" spans="7:20" ht="12.5" x14ac:dyDescent="0.25">
      <c r="G489" s="2"/>
      <c r="I489" s="2"/>
      <c r="K489" s="2"/>
      <c r="M489" s="2"/>
      <c r="O489" s="2"/>
      <c r="R489" s="2"/>
      <c r="T489" s="2"/>
    </row>
    <row r="490" spans="7:20" ht="12.5" x14ac:dyDescent="0.25">
      <c r="G490" s="2"/>
      <c r="I490" s="2"/>
      <c r="K490" s="2"/>
      <c r="M490" s="2"/>
      <c r="O490" s="2"/>
      <c r="R490" s="2"/>
      <c r="T490" s="2"/>
    </row>
    <row r="491" spans="7:20" ht="12.5" x14ac:dyDescent="0.25">
      <c r="G491" s="2"/>
      <c r="I491" s="2"/>
      <c r="K491" s="2"/>
      <c r="M491" s="2"/>
      <c r="O491" s="2"/>
      <c r="R491" s="2"/>
      <c r="T491" s="2"/>
    </row>
    <row r="492" spans="7:20" ht="12.5" x14ac:dyDescent="0.25">
      <c r="G492" s="2"/>
      <c r="I492" s="2"/>
      <c r="K492" s="2"/>
      <c r="M492" s="2"/>
      <c r="O492" s="2"/>
      <c r="R492" s="2"/>
      <c r="T492" s="2"/>
    </row>
    <row r="493" spans="7:20" ht="12.5" x14ac:dyDescent="0.25">
      <c r="G493" s="2"/>
      <c r="I493" s="2"/>
      <c r="K493" s="2"/>
      <c r="M493" s="2"/>
      <c r="O493" s="2"/>
      <c r="R493" s="2"/>
      <c r="T493" s="2"/>
    </row>
    <row r="494" spans="7:20" ht="12.5" x14ac:dyDescent="0.25">
      <c r="G494" s="2"/>
      <c r="I494" s="2"/>
      <c r="K494" s="2"/>
      <c r="M494" s="2"/>
      <c r="O494" s="2"/>
      <c r="R494" s="2"/>
      <c r="T494" s="2"/>
    </row>
    <row r="495" spans="7:20" ht="12.5" x14ac:dyDescent="0.25">
      <c r="G495" s="2"/>
      <c r="I495" s="2"/>
      <c r="K495" s="2"/>
      <c r="M495" s="2"/>
      <c r="O495" s="2"/>
      <c r="R495" s="2"/>
      <c r="T495" s="2"/>
    </row>
    <row r="496" spans="7:20" ht="12.5" x14ac:dyDescent="0.25">
      <c r="G496" s="2"/>
      <c r="I496" s="2"/>
      <c r="K496" s="2"/>
      <c r="M496" s="2"/>
      <c r="O496" s="2"/>
      <c r="R496" s="2"/>
      <c r="T496" s="2"/>
    </row>
    <row r="497" spans="7:20" ht="12.5" x14ac:dyDescent="0.25">
      <c r="G497" s="2"/>
      <c r="I497" s="2"/>
      <c r="K497" s="2"/>
      <c r="M497" s="2"/>
      <c r="O497" s="2"/>
      <c r="R497" s="2"/>
      <c r="T497" s="2"/>
    </row>
    <row r="498" spans="7:20" ht="12.5" x14ac:dyDescent="0.25">
      <c r="G498" s="2"/>
      <c r="I498" s="2"/>
      <c r="K498" s="2"/>
      <c r="M498" s="2"/>
      <c r="O498" s="2"/>
      <c r="R498" s="2"/>
      <c r="T498" s="2"/>
    </row>
    <row r="499" spans="7:20" ht="12.5" x14ac:dyDescent="0.25">
      <c r="G499" s="2"/>
      <c r="I499" s="2"/>
      <c r="K499" s="2"/>
      <c r="M499" s="2"/>
      <c r="O499" s="2"/>
      <c r="R499" s="2"/>
      <c r="T499" s="2"/>
    </row>
    <row r="500" spans="7:20" ht="12.5" x14ac:dyDescent="0.25">
      <c r="G500" s="2"/>
      <c r="I500" s="2"/>
      <c r="K500" s="2"/>
      <c r="M500" s="2"/>
      <c r="O500" s="2"/>
      <c r="R500" s="2"/>
      <c r="T500" s="2"/>
    </row>
    <row r="501" spans="7:20" ht="12.5" x14ac:dyDescent="0.25">
      <c r="G501" s="2"/>
      <c r="I501" s="2"/>
      <c r="K501" s="2"/>
      <c r="M501" s="2"/>
      <c r="O501" s="2"/>
      <c r="R501" s="2"/>
      <c r="T501" s="2"/>
    </row>
    <row r="502" spans="7:20" ht="12.5" x14ac:dyDescent="0.25">
      <c r="G502" s="2"/>
      <c r="I502" s="2"/>
      <c r="K502" s="2"/>
      <c r="M502" s="2"/>
      <c r="O502" s="2"/>
      <c r="R502" s="2"/>
      <c r="T502" s="2"/>
    </row>
    <row r="503" spans="7:20" ht="12.5" x14ac:dyDescent="0.25">
      <c r="G503" s="2"/>
      <c r="I503" s="2"/>
      <c r="K503" s="2"/>
      <c r="M503" s="2"/>
      <c r="O503" s="2"/>
      <c r="R503" s="2"/>
      <c r="T503" s="2"/>
    </row>
    <row r="504" spans="7:20" ht="12.5" x14ac:dyDescent="0.25">
      <c r="G504" s="2"/>
      <c r="I504" s="2"/>
      <c r="K504" s="2"/>
      <c r="M504" s="2"/>
      <c r="O504" s="2"/>
      <c r="R504" s="2"/>
      <c r="T504" s="2"/>
    </row>
    <row r="505" spans="7:20" ht="12.5" x14ac:dyDescent="0.25">
      <c r="G505" s="2"/>
      <c r="I505" s="2"/>
      <c r="K505" s="2"/>
      <c r="M505" s="2"/>
      <c r="O505" s="2"/>
      <c r="R505" s="2"/>
      <c r="T505" s="2"/>
    </row>
    <row r="506" spans="7:20" ht="12.5" x14ac:dyDescent="0.25">
      <c r="G506" s="2"/>
      <c r="I506" s="2"/>
      <c r="K506" s="2"/>
      <c r="M506" s="2"/>
      <c r="O506" s="2"/>
      <c r="R506" s="2"/>
      <c r="T506" s="2"/>
    </row>
    <row r="507" spans="7:20" ht="12.5" x14ac:dyDescent="0.25">
      <c r="G507" s="2"/>
      <c r="I507" s="2"/>
      <c r="K507" s="2"/>
      <c r="M507" s="2"/>
      <c r="O507" s="2"/>
      <c r="R507" s="2"/>
      <c r="T507" s="2"/>
    </row>
    <row r="508" spans="7:20" ht="12.5" x14ac:dyDescent="0.25">
      <c r="G508" s="2"/>
      <c r="I508" s="2"/>
      <c r="K508" s="2"/>
      <c r="M508" s="2"/>
      <c r="O508" s="2"/>
      <c r="R508" s="2"/>
      <c r="T508" s="2"/>
    </row>
    <row r="509" spans="7:20" ht="12.5" x14ac:dyDescent="0.25">
      <c r="G509" s="2"/>
      <c r="I509" s="2"/>
      <c r="K509" s="2"/>
      <c r="M509" s="2"/>
      <c r="O509" s="2"/>
      <c r="R509" s="2"/>
      <c r="T509" s="2"/>
    </row>
    <row r="510" spans="7:20" ht="12.5" x14ac:dyDescent="0.25">
      <c r="G510" s="2"/>
      <c r="I510" s="2"/>
      <c r="K510" s="2"/>
      <c r="M510" s="2"/>
      <c r="O510" s="2"/>
      <c r="R510" s="2"/>
      <c r="T510" s="2"/>
    </row>
    <row r="511" spans="7:20" ht="12.5" x14ac:dyDescent="0.25">
      <c r="G511" s="2"/>
      <c r="I511" s="2"/>
      <c r="K511" s="2"/>
      <c r="M511" s="2"/>
      <c r="O511" s="2"/>
      <c r="R511" s="2"/>
      <c r="T511" s="2"/>
    </row>
    <row r="512" spans="7:20" ht="12.5" x14ac:dyDescent="0.25">
      <c r="G512" s="2"/>
      <c r="I512" s="2"/>
      <c r="K512" s="2"/>
      <c r="M512" s="2"/>
      <c r="O512" s="2"/>
      <c r="R512" s="2"/>
      <c r="T512" s="2"/>
    </row>
    <row r="513" spans="7:20" ht="12.5" x14ac:dyDescent="0.25">
      <c r="G513" s="2"/>
      <c r="I513" s="2"/>
      <c r="K513" s="2"/>
      <c r="M513" s="2"/>
      <c r="O513" s="2"/>
      <c r="R513" s="2"/>
      <c r="T513" s="2"/>
    </row>
    <row r="514" spans="7:20" ht="12.5" x14ac:dyDescent="0.25">
      <c r="G514" s="2"/>
      <c r="I514" s="2"/>
      <c r="K514" s="2"/>
      <c r="M514" s="2"/>
      <c r="O514" s="2"/>
      <c r="R514" s="2"/>
      <c r="T514" s="2"/>
    </row>
    <row r="515" spans="7:20" ht="12.5" x14ac:dyDescent="0.25">
      <c r="G515" s="2"/>
      <c r="I515" s="2"/>
      <c r="K515" s="2"/>
      <c r="M515" s="2"/>
      <c r="O515" s="2"/>
      <c r="R515" s="2"/>
      <c r="T515" s="2"/>
    </row>
    <row r="516" spans="7:20" ht="12.5" x14ac:dyDescent="0.25">
      <c r="G516" s="2"/>
      <c r="I516" s="2"/>
      <c r="K516" s="2"/>
      <c r="M516" s="2"/>
      <c r="O516" s="2"/>
      <c r="R516" s="2"/>
      <c r="T516" s="2"/>
    </row>
    <row r="517" spans="7:20" ht="12.5" x14ac:dyDescent="0.25">
      <c r="G517" s="2"/>
      <c r="I517" s="2"/>
      <c r="K517" s="2"/>
      <c r="M517" s="2"/>
      <c r="O517" s="2"/>
      <c r="R517" s="2"/>
      <c r="T517" s="2"/>
    </row>
    <row r="518" spans="7:20" ht="12.5" x14ac:dyDescent="0.25">
      <c r="G518" s="2"/>
      <c r="I518" s="2"/>
      <c r="K518" s="2"/>
      <c r="M518" s="2"/>
      <c r="O518" s="2"/>
      <c r="R518" s="2"/>
      <c r="T518" s="2"/>
    </row>
    <row r="519" spans="7:20" ht="12.5" x14ac:dyDescent="0.25">
      <c r="G519" s="2"/>
      <c r="I519" s="2"/>
      <c r="K519" s="2"/>
      <c r="M519" s="2"/>
      <c r="O519" s="2"/>
      <c r="R519" s="2"/>
      <c r="T519" s="2"/>
    </row>
    <row r="520" spans="7:20" ht="12.5" x14ac:dyDescent="0.25">
      <c r="G520" s="2"/>
      <c r="I520" s="2"/>
      <c r="K520" s="2"/>
      <c r="M520" s="2"/>
      <c r="O520" s="2"/>
      <c r="R520" s="2"/>
      <c r="T520" s="2"/>
    </row>
    <row r="521" spans="7:20" ht="12.5" x14ac:dyDescent="0.25">
      <c r="G521" s="2"/>
      <c r="I521" s="2"/>
      <c r="K521" s="2"/>
      <c r="M521" s="2"/>
      <c r="O521" s="2"/>
      <c r="R521" s="2"/>
      <c r="T521" s="2"/>
    </row>
    <row r="522" spans="7:20" ht="12.5" x14ac:dyDescent="0.25">
      <c r="G522" s="2"/>
      <c r="I522" s="2"/>
      <c r="K522" s="2"/>
      <c r="M522" s="2"/>
      <c r="O522" s="2"/>
      <c r="R522" s="2"/>
      <c r="T522" s="2"/>
    </row>
    <row r="523" spans="7:20" ht="12.5" x14ac:dyDescent="0.25">
      <c r="G523" s="2"/>
      <c r="I523" s="2"/>
      <c r="K523" s="2"/>
      <c r="M523" s="2"/>
      <c r="O523" s="2"/>
      <c r="R523" s="2"/>
      <c r="T523" s="2"/>
    </row>
    <row r="524" spans="7:20" ht="12.5" x14ac:dyDescent="0.25">
      <c r="G524" s="2"/>
      <c r="I524" s="2"/>
      <c r="K524" s="2"/>
      <c r="M524" s="2"/>
      <c r="O524" s="2"/>
      <c r="R524" s="2"/>
      <c r="T524" s="2"/>
    </row>
    <row r="525" spans="7:20" ht="12.5" x14ac:dyDescent="0.25">
      <c r="G525" s="2"/>
      <c r="I525" s="2"/>
      <c r="K525" s="2"/>
      <c r="M525" s="2"/>
      <c r="O525" s="2"/>
      <c r="R525" s="2"/>
      <c r="T525" s="2"/>
    </row>
    <row r="526" spans="7:20" ht="12.5" x14ac:dyDescent="0.25">
      <c r="G526" s="2"/>
      <c r="I526" s="2"/>
      <c r="K526" s="2"/>
      <c r="M526" s="2"/>
      <c r="O526" s="2"/>
      <c r="R526" s="2"/>
      <c r="T526" s="2"/>
    </row>
    <row r="527" spans="7:20" ht="12.5" x14ac:dyDescent="0.25">
      <c r="G527" s="2"/>
      <c r="I527" s="2"/>
      <c r="K527" s="2"/>
      <c r="M527" s="2"/>
      <c r="O527" s="2"/>
      <c r="R527" s="2"/>
      <c r="T527" s="2"/>
    </row>
    <row r="528" spans="7:20" ht="12.5" x14ac:dyDescent="0.25">
      <c r="G528" s="2"/>
      <c r="I528" s="2"/>
      <c r="K528" s="2"/>
      <c r="M528" s="2"/>
      <c r="O528" s="2"/>
      <c r="R528" s="2"/>
      <c r="T528" s="2"/>
    </row>
    <row r="529" spans="7:20" ht="12.5" x14ac:dyDescent="0.25">
      <c r="G529" s="2"/>
      <c r="I529" s="2"/>
      <c r="K529" s="2"/>
      <c r="M529" s="2"/>
      <c r="O529" s="2"/>
      <c r="R529" s="2"/>
      <c r="T529" s="2"/>
    </row>
    <row r="530" spans="7:20" ht="12.5" x14ac:dyDescent="0.25">
      <c r="G530" s="2"/>
      <c r="I530" s="2"/>
      <c r="K530" s="2"/>
      <c r="M530" s="2"/>
      <c r="O530" s="2"/>
      <c r="R530" s="2"/>
      <c r="T530" s="2"/>
    </row>
    <row r="531" spans="7:20" ht="12.5" x14ac:dyDescent="0.25">
      <c r="G531" s="2"/>
      <c r="I531" s="2"/>
      <c r="K531" s="2"/>
      <c r="M531" s="2"/>
      <c r="O531" s="2"/>
      <c r="R531" s="2"/>
      <c r="T531" s="2"/>
    </row>
    <row r="532" spans="7:20" ht="12.5" x14ac:dyDescent="0.25">
      <c r="G532" s="2"/>
      <c r="I532" s="2"/>
      <c r="K532" s="2"/>
      <c r="M532" s="2"/>
      <c r="O532" s="2"/>
      <c r="R532" s="2"/>
      <c r="T532" s="2"/>
    </row>
    <row r="533" spans="7:20" ht="12.5" x14ac:dyDescent="0.25">
      <c r="G533" s="2"/>
      <c r="I533" s="2"/>
      <c r="K533" s="2"/>
      <c r="M533" s="2"/>
      <c r="O533" s="2"/>
      <c r="R533" s="2"/>
      <c r="T533" s="2"/>
    </row>
    <row r="534" spans="7:20" ht="12.5" x14ac:dyDescent="0.25">
      <c r="G534" s="2"/>
      <c r="I534" s="2"/>
      <c r="K534" s="2"/>
      <c r="M534" s="2"/>
      <c r="O534" s="2"/>
      <c r="R534" s="2"/>
      <c r="T534" s="2"/>
    </row>
    <row r="535" spans="7:20" ht="12.5" x14ac:dyDescent="0.25">
      <c r="G535" s="2"/>
      <c r="I535" s="2"/>
      <c r="K535" s="2"/>
      <c r="M535" s="2"/>
      <c r="O535" s="2"/>
      <c r="R535" s="2"/>
      <c r="T535" s="2"/>
    </row>
    <row r="536" spans="7:20" ht="12.5" x14ac:dyDescent="0.25">
      <c r="G536" s="2"/>
      <c r="I536" s="2"/>
      <c r="K536" s="2"/>
      <c r="M536" s="2"/>
      <c r="O536" s="2"/>
      <c r="R536" s="2"/>
      <c r="T536" s="2"/>
    </row>
    <row r="537" spans="7:20" ht="12.5" x14ac:dyDescent="0.25">
      <c r="G537" s="2"/>
      <c r="I537" s="2"/>
      <c r="K537" s="2"/>
      <c r="M537" s="2"/>
      <c r="O537" s="2"/>
      <c r="R537" s="2"/>
      <c r="T537" s="2"/>
    </row>
    <row r="538" spans="7:20" ht="12.5" x14ac:dyDescent="0.25">
      <c r="G538" s="2"/>
      <c r="I538" s="2"/>
      <c r="K538" s="2"/>
      <c r="M538" s="2"/>
      <c r="O538" s="2"/>
      <c r="R538" s="2"/>
      <c r="T538" s="2"/>
    </row>
    <row r="539" spans="7:20" ht="12.5" x14ac:dyDescent="0.25">
      <c r="G539" s="2"/>
      <c r="I539" s="2"/>
      <c r="K539" s="2"/>
      <c r="M539" s="2"/>
      <c r="O539" s="2"/>
      <c r="R539" s="2"/>
      <c r="T539" s="2"/>
    </row>
    <row r="540" spans="7:20" ht="12.5" x14ac:dyDescent="0.25">
      <c r="G540" s="2"/>
      <c r="I540" s="2"/>
      <c r="K540" s="2"/>
      <c r="M540" s="2"/>
      <c r="O540" s="2"/>
      <c r="R540" s="2"/>
      <c r="T540" s="2"/>
    </row>
    <row r="541" spans="7:20" ht="12.5" x14ac:dyDescent="0.25">
      <c r="G541" s="2"/>
      <c r="I541" s="2"/>
      <c r="K541" s="2"/>
      <c r="M541" s="2"/>
      <c r="O541" s="2"/>
      <c r="R541" s="2"/>
      <c r="T541" s="2"/>
    </row>
    <row r="542" spans="7:20" ht="12.5" x14ac:dyDescent="0.25">
      <c r="G542" s="2"/>
      <c r="I542" s="2"/>
      <c r="K542" s="2"/>
      <c r="M542" s="2"/>
      <c r="O542" s="2"/>
      <c r="R542" s="2"/>
      <c r="T542" s="2"/>
    </row>
    <row r="543" spans="7:20" ht="12.5" x14ac:dyDescent="0.25">
      <c r="G543" s="2"/>
      <c r="I543" s="2"/>
      <c r="K543" s="2"/>
      <c r="M543" s="2"/>
      <c r="O543" s="2"/>
      <c r="R543" s="2"/>
      <c r="T543" s="2"/>
    </row>
    <row r="544" spans="7:20" ht="12.5" x14ac:dyDescent="0.25">
      <c r="G544" s="2"/>
      <c r="I544" s="2"/>
      <c r="K544" s="2"/>
      <c r="M544" s="2"/>
      <c r="O544" s="2"/>
      <c r="R544" s="2"/>
      <c r="T544" s="2"/>
    </row>
    <row r="545" spans="7:20" ht="12.5" x14ac:dyDescent="0.25">
      <c r="G545" s="2"/>
      <c r="I545" s="2"/>
      <c r="K545" s="2"/>
      <c r="M545" s="2"/>
      <c r="O545" s="2"/>
      <c r="R545" s="2"/>
      <c r="T545" s="2"/>
    </row>
    <row r="546" spans="7:20" ht="12.5" x14ac:dyDescent="0.25">
      <c r="G546" s="2"/>
      <c r="I546" s="2"/>
      <c r="K546" s="2"/>
      <c r="M546" s="2"/>
      <c r="O546" s="2"/>
      <c r="R546" s="2"/>
      <c r="T546" s="2"/>
    </row>
    <row r="547" spans="7:20" ht="12.5" x14ac:dyDescent="0.25">
      <c r="G547" s="2"/>
      <c r="I547" s="2"/>
      <c r="K547" s="2"/>
      <c r="M547" s="2"/>
      <c r="O547" s="2"/>
      <c r="R547" s="2"/>
      <c r="T547" s="2"/>
    </row>
    <row r="548" spans="7:20" ht="12.5" x14ac:dyDescent="0.25">
      <c r="G548" s="2"/>
      <c r="I548" s="2"/>
      <c r="K548" s="2"/>
      <c r="M548" s="2"/>
      <c r="O548" s="2"/>
      <c r="R548" s="2"/>
      <c r="T548" s="2"/>
    </row>
    <row r="549" spans="7:20" ht="12.5" x14ac:dyDescent="0.25">
      <c r="G549" s="2"/>
      <c r="I549" s="2"/>
      <c r="K549" s="2"/>
      <c r="M549" s="2"/>
      <c r="O549" s="2"/>
      <c r="R549" s="2"/>
      <c r="T549" s="2"/>
    </row>
    <row r="550" spans="7:20" ht="12.5" x14ac:dyDescent="0.25">
      <c r="G550" s="2"/>
      <c r="I550" s="2"/>
      <c r="K550" s="2"/>
      <c r="M550" s="2"/>
      <c r="O550" s="2"/>
      <c r="R550" s="2"/>
      <c r="T550" s="2"/>
    </row>
    <row r="551" spans="7:20" ht="12.5" x14ac:dyDescent="0.25">
      <c r="G551" s="2"/>
      <c r="I551" s="2"/>
      <c r="K551" s="2"/>
      <c r="M551" s="2"/>
      <c r="O551" s="2"/>
      <c r="R551" s="2"/>
      <c r="T551" s="2"/>
    </row>
    <row r="552" spans="7:20" ht="12.5" x14ac:dyDescent="0.25">
      <c r="G552" s="2"/>
      <c r="I552" s="2"/>
      <c r="K552" s="2"/>
      <c r="M552" s="2"/>
      <c r="O552" s="2"/>
      <c r="R552" s="2"/>
      <c r="T552" s="2"/>
    </row>
    <row r="553" spans="7:20" ht="12.5" x14ac:dyDescent="0.25">
      <c r="G553" s="2"/>
      <c r="I553" s="2"/>
      <c r="K553" s="2"/>
      <c r="M553" s="2"/>
      <c r="O553" s="2"/>
      <c r="R553" s="2"/>
      <c r="T553" s="2"/>
    </row>
    <row r="554" spans="7:20" ht="12.5" x14ac:dyDescent="0.25">
      <c r="G554" s="2"/>
      <c r="I554" s="2"/>
      <c r="K554" s="2"/>
      <c r="M554" s="2"/>
      <c r="O554" s="2"/>
      <c r="R554" s="2"/>
      <c r="T554" s="2"/>
    </row>
    <row r="555" spans="7:20" ht="12.5" x14ac:dyDescent="0.25">
      <c r="G555" s="2"/>
      <c r="I555" s="2"/>
      <c r="K555" s="2"/>
      <c r="M555" s="2"/>
      <c r="O555" s="2"/>
      <c r="R555" s="2"/>
      <c r="T555" s="2"/>
    </row>
    <row r="556" spans="7:20" ht="12.5" x14ac:dyDescent="0.25">
      <c r="G556" s="2"/>
      <c r="I556" s="2"/>
      <c r="K556" s="2"/>
      <c r="M556" s="2"/>
      <c r="O556" s="2"/>
      <c r="R556" s="2"/>
      <c r="T556" s="2"/>
    </row>
    <row r="557" spans="7:20" ht="12.5" x14ac:dyDescent="0.25">
      <c r="G557" s="2"/>
      <c r="I557" s="2"/>
      <c r="K557" s="2"/>
      <c r="M557" s="2"/>
      <c r="O557" s="2"/>
      <c r="R557" s="2"/>
      <c r="T557" s="2"/>
    </row>
    <row r="558" spans="7:20" ht="12.5" x14ac:dyDescent="0.25">
      <c r="G558" s="2"/>
      <c r="I558" s="2"/>
      <c r="K558" s="2"/>
      <c r="M558" s="2"/>
      <c r="O558" s="2"/>
      <c r="R558" s="2"/>
      <c r="T558" s="2"/>
    </row>
    <row r="559" spans="7:20" ht="12.5" x14ac:dyDescent="0.25">
      <c r="G559" s="2"/>
      <c r="I559" s="2"/>
      <c r="K559" s="2"/>
      <c r="M559" s="2"/>
      <c r="O559" s="2"/>
      <c r="R559" s="2"/>
      <c r="T559" s="2"/>
    </row>
    <row r="560" spans="7:20" ht="12.5" x14ac:dyDescent="0.25">
      <c r="G560" s="2"/>
      <c r="I560" s="2"/>
      <c r="K560" s="2"/>
      <c r="M560" s="2"/>
      <c r="O560" s="2"/>
      <c r="R560" s="2"/>
      <c r="T560" s="2"/>
    </row>
    <row r="561" spans="7:20" ht="12.5" x14ac:dyDescent="0.25">
      <c r="G561" s="2"/>
      <c r="I561" s="2"/>
      <c r="K561" s="2"/>
      <c r="M561" s="2"/>
      <c r="O561" s="2"/>
      <c r="R561" s="2"/>
      <c r="T561" s="2"/>
    </row>
    <row r="562" spans="7:20" ht="12.5" x14ac:dyDescent="0.25">
      <c r="G562" s="2"/>
      <c r="I562" s="2"/>
      <c r="K562" s="2"/>
      <c r="M562" s="2"/>
      <c r="O562" s="2"/>
      <c r="R562" s="2"/>
      <c r="T562" s="2"/>
    </row>
    <row r="563" spans="7:20" ht="12.5" x14ac:dyDescent="0.25">
      <c r="G563" s="2"/>
      <c r="I563" s="2"/>
      <c r="K563" s="2"/>
      <c r="M563" s="2"/>
      <c r="O563" s="2"/>
      <c r="R563" s="2"/>
      <c r="T563" s="2"/>
    </row>
    <row r="564" spans="7:20" ht="12.5" x14ac:dyDescent="0.25">
      <c r="G564" s="2"/>
      <c r="I564" s="2"/>
      <c r="K564" s="2"/>
      <c r="M564" s="2"/>
      <c r="O564" s="2"/>
      <c r="R564" s="2"/>
      <c r="T564" s="2"/>
    </row>
    <row r="565" spans="7:20" ht="12.5" x14ac:dyDescent="0.25">
      <c r="G565" s="2"/>
      <c r="I565" s="2"/>
      <c r="K565" s="2"/>
      <c r="M565" s="2"/>
      <c r="O565" s="2"/>
      <c r="R565" s="2"/>
      <c r="T565" s="2"/>
    </row>
    <row r="566" spans="7:20" ht="12.5" x14ac:dyDescent="0.25">
      <c r="G566" s="2"/>
      <c r="I566" s="2"/>
      <c r="K566" s="2"/>
      <c r="M566" s="2"/>
      <c r="O566" s="2"/>
      <c r="R566" s="2"/>
      <c r="T566" s="2"/>
    </row>
    <row r="567" spans="7:20" ht="12.5" x14ac:dyDescent="0.25">
      <c r="G567" s="2"/>
      <c r="I567" s="2"/>
      <c r="K567" s="2"/>
      <c r="M567" s="2"/>
      <c r="O567" s="2"/>
      <c r="R567" s="2"/>
      <c r="T567" s="2"/>
    </row>
    <row r="568" spans="7:20" ht="12.5" x14ac:dyDescent="0.25">
      <c r="G568" s="2"/>
      <c r="I568" s="2"/>
      <c r="K568" s="2"/>
      <c r="M568" s="2"/>
      <c r="O568" s="2"/>
      <c r="R568" s="2"/>
      <c r="T568" s="2"/>
    </row>
    <row r="569" spans="7:20" ht="12.5" x14ac:dyDescent="0.25">
      <c r="G569" s="2"/>
      <c r="I569" s="2"/>
      <c r="K569" s="2"/>
      <c r="M569" s="2"/>
      <c r="O569" s="2"/>
      <c r="R569" s="2"/>
      <c r="T569" s="2"/>
    </row>
    <row r="570" spans="7:20" ht="12.5" x14ac:dyDescent="0.25">
      <c r="G570" s="2"/>
      <c r="I570" s="2"/>
      <c r="K570" s="2"/>
      <c r="M570" s="2"/>
      <c r="O570" s="2"/>
      <c r="R570" s="2"/>
      <c r="T570" s="2"/>
    </row>
    <row r="571" spans="7:20" ht="12.5" x14ac:dyDescent="0.25">
      <c r="G571" s="2"/>
      <c r="I571" s="2"/>
      <c r="K571" s="2"/>
      <c r="M571" s="2"/>
      <c r="O571" s="2"/>
      <c r="R571" s="2"/>
      <c r="T571" s="2"/>
    </row>
    <row r="572" spans="7:20" ht="12.5" x14ac:dyDescent="0.25">
      <c r="G572" s="2"/>
      <c r="I572" s="2"/>
      <c r="K572" s="2"/>
      <c r="M572" s="2"/>
      <c r="O572" s="2"/>
      <c r="R572" s="2"/>
      <c r="T572" s="2"/>
    </row>
    <row r="573" spans="7:20" ht="12.5" x14ac:dyDescent="0.25">
      <c r="G573" s="2"/>
      <c r="I573" s="2"/>
      <c r="K573" s="2"/>
      <c r="M573" s="2"/>
      <c r="O573" s="2"/>
      <c r="R573" s="2"/>
      <c r="T573" s="2"/>
    </row>
    <row r="574" spans="7:20" ht="12.5" x14ac:dyDescent="0.25">
      <c r="G574" s="2"/>
      <c r="I574" s="2"/>
      <c r="K574" s="2"/>
      <c r="M574" s="2"/>
      <c r="O574" s="2"/>
      <c r="R574" s="2"/>
      <c r="T574" s="2"/>
    </row>
    <row r="575" spans="7:20" ht="12.5" x14ac:dyDescent="0.25">
      <c r="G575" s="2"/>
      <c r="I575" s="2"/>
      <c r="K575" s="2"/>
      <c r="M575" s="2"/>
      <c r="O575" s="2"/>
      <c r="R575" s="2"/>
      <c r="T575" s="2"/>
    </row>
    <row r="576" spans="7:20" ht="12.5" x14ac:dyDescent="0.25">
      <c r="G576" s="2"/>
      <c r="I576" s="2"/>
      <c r="K576" s="2"/>
      <c r="M576" s="2"/>
      <c r="O576" s="2"/>
      <c r="R576" s="2"/>
      <c r="T576" s="2"/>
    </row>
    <row r="577" spans="7:20" ht="12.5" x14ac:dyDescent="0.25">
      <c r="G577" s="2"/>
      <c r="I577" s="2"/>
      <c r="K577" s="2"/>
      <c r="M577" s="2"/>
      <c r="O577" s="2"/>
      <c r="R577" s="2"/>
      <c r="T577" s="2"/>
    </row>
    <row r="578" spans="7:20" ht="12.5" x14ac:dyDescent="0.25">
      <c r="G578" s="2"/>
      <c r="I578" s="2"/>
      <c r="K578" s="2"/>
      <c r="M578" s="2"/>
      <c r="O578" s="2"/>
      <c r="R578" s="2"/>
      <c r="T578" s="2"/>
    </row>
    <row r="579" spans="7:20" ht="12.5" x14ac:dyDescent="0.25">
      <c r="G579" s="2"/>
      <c r="I579" s="2"/>
      <c r="K579" s="2"/>
      <c r="M579" s="2"/>
      <c r="O579" s="2"/>
      <c r="R579" s="2"/>
      <c r="T579" s="2"/>
    </row>
    <row r="580" spans="7:20" ht="12.5" x14ac:dyDescent="0.25">
      <c r="G580" s="2"/>
      <c r="I580" s="2"/>
      <c r="K580" s="2"/>
      <c r="M580" s="2"/>
      <c r="O580" s="2"/>
      <c r="R580" s="2"/>
      <c r="T580" s="2"/>
    </row>
    <row r="581" spans="7:20" ht="12.5" x14ac:dyDescent="0.25">
      <c r="G581" s="2"/>
      <c r="I581" s="2"/>
      <c r="K581" s="2"/>
      <c r="M581" s="2"/>
      <c r="O581" s="2"/>
      <c r="R581" s="2"/>
      <c r="T581" s="2"/>
    </row>
    <row r="582" spans="7:20" ht="12.5" x14ac:dyDescent="0.25">
      <c r="G582" s="2"/>
      <c r="I582" s="2"/>
      <c r="K582" s="2"/>
      <c r="M582" s="2"/>
      <c r="O582" s="2"/>
      <c r="R582" s="2"/>
      <c r="T582" s="2"/>
    </row>
    <row r="583" spans="7:20" ht="12.5" x14ac:dyDescent="0.25">
      <c r="G583" s="2"/>
      <c r="I583" s="2"/>
      <c r="K583" s="2"/>
      <c r="M583" s="2"/>
      <c r="O583" s="2"/>
      <c r="R583" s="2"/>
      <c r="T583" s="2"/>
    </row>
    <row r="584" spans="7:20" ht="12.5" x14ac:dyDescent="0.25">
      <c r="G584" s="2"/>
      <c r="I584" s="2"/>
      <c r="K584" s="2"/>
      <c r="M584" s="2"/>
      <c r="O584" s="2"/>
      <c r="R584" s="2"/>
      <c r="T584" s="2"/>
    </row>
    <row r="585" spans="7:20" ht="12.5" x14ac:dyDescent="0.25">
      <c r="G585" s="2"/>
      <c r="I585" s="2"/>
      <c r="K585" s="2"/>
      <c r="M585" s="2"/>
      <c r="O585" s="2"/>
      <c r="R585" s="2"/>
      <c r="T585" s="2"/>
    </row>
    <row r="586" spans="7:20" ht="12.5" x14ac:dyDescent="0.25">
      <c r="G586" s="2"/>
      <c r="I586" s="2"/>
      <c r="K586" s="2"/>
      <c r="M586" s="2"/>
      <c r="O586" s="2"/>
      <c r="R586" s="2"/>
      <c r="T586" s="2"/>
    </row>
    <row r="587" spans="7:20" ht="12.5" x14ac:dyDescent="0.25">
      <c r="G587" s="2"/>
      <c r="I587" s="2"/>
      <c r="K587" s="2"/>
      <c r="M587" s="2"/>
      <c r="O587" s="2"/>
      <c r="R587" s="2"/>
      <c r="T587" s="2"/>
    </row>
    <row r="588" spans="7:20" ht="12.5" x14ac:dyDescent="0.25">
      <c r="G588" s="2"/>
      <c r="I588" s="2"/>
      <c r="K588" s="2"/>
      <c r="M588" s="2"/>
      <c r="O588" s="2"/>
      <c r="R588" s="2"/>
      <c r="T588" s="2"/>
    </row>
    <row r="589" spans="7:20" ht="12.5" x14ac:dyDescent="0.25">
      <c r="G589" s="2"/>
      <c r="I589" s="2"/>
      <c r="K589" s="2"/>
      <c r="M589" s="2"/>
      <c r="O589" s="2"/>
      <c r="R589" s="2"/>
      <c r="T589" s="2"/>
    </row>
    <row r="590" spans="7:20" ht="12.5" x14ac:dyDescent="0.25">
      <c r="G590" s="2"/>
      <c r="I590" s="2"/>
      <c r="K590" s="2"/>
      <c r="M590" s="2"/>
      <c r="O590" s="2"/>
      <c r="R590" s="2"/>
      <c r="T590" s="2"/>
    </row>
    <row r="591" spans="7:20" ht="12.5" x14ac:dyDescent="0.25">
      <c r="G591" s="2"/>
      <c r="I591" s="2"/>
      <c r="K591" s="2"/>
      <c r="M591" s="2"/>
      <c r="O591" s="2"/>
      <c r="R591" s="2"/>
      <c r="T591" s="2"/>
    </row>
    <row r="592" spans="7:20" ht="12.5" x14ac:dyDescent="0.25">
      <c r="G592" s="2"/>
      <c r="I592" s="2"/>
      <c r="K592" s="2"/>
      <c r="M592" s="2"/>
      <c r="O592" s="2"/>
      <c r="R592" s="2"/>
      <c r="T592" s="2"/>
    </row>
    <row r="593" spans="7:20" ht="12.5" x14ac:dyDescent="0.25">
      <c r="G593" s="2"/>
      <c r="I593" s="2"/>
      <c r="K593" s="2"/>
      <c r="M593" s="2"/>
      <c r="O593" s="2"/>
      <c r="R593" s="2"/>
      <c r="T593" s="2"/>
    </row>
    <row r="594" spans="7:20" ht="12.5" x14ac:dyDescent="0.25">
      <c r="G594" s="2"/>
      <c r="I594" s="2"/>
      <c r="K594" s="2"/>
      <c r="M594" s="2"/>
      <c r="O594" s="2"/>
      <c r="R594" s="2"/>
      <c r="T594" s="2"/>
    </row>
    <row r="595" spans="7:20" ht="12.5" x14ac:dyDescent="0.25">
      <c r="G595" s="2"/>
      <c r="I595" s="2"/>
      <c r="K595" s="2"/>
      <c r="M595" s="2"/>
      <c r="O595" s="2"/>
      <c r="R595" s="2"/>
      <c r="T595" s="2"/>
    </row>
    <row r="596" spans="7:20" ht="12.5" x14ac:dyDescent="0.25">
      <c r="G596" s="2"/>
      <c r="I596" s="2"/>
      <c r="K596" s="2"/>
      <c r="M596" s="2"/>
      <c r="O596" s="2"/>
      <c r="R596" s="2"/>
      <c r="T596" s="2"/>
    </row>
    <row r="597" spans="7:20" ht="12.5" x14ac:dyDescent="0.25">
      <c r="G597" s="2"/>
      <c r="I597" s="2"/>
      <c r="K597" s="2"/>
      <c r="M597" s="2"/>
      <c r="O597" s="2"/>
      <c r="R597" s="2"/>
      <c r="T597" s="2"/>
    </row>
    <row r="598" spans="7:20" ht="12.5" x14ac:dyDescent="0.25">
      <c r="G598" s="2"/>
      <c r="I598" s="2"/>
      <c r="K598" s="2"/>
      <c r="M598" s="2"/>
      <c r="O598" s="2"/>
      <c r="R598" s="2"/>
      <c r="T598" s="2"/>
    </row>
    <row r="599" spans="7:20" ht="12.5" x14ac:dyDescent="0.25">
      <c r="G599" s="2"/>
      <c r="I599" s="2"/>
      <c r="K599" s="2"/>
      <c r="M599" s="2"/>
      <c r="O599" s="2"/>
      <c r="R599" s="2"/>
      <c r="T599" s="2"/>
    </row>
    <row r="600" spans="7:20" ht="12.5" x14ac:dyDescent="0.25">
      <c r="G600" s="2"/>
      <c r="I600" s="2"/>
      <c r="K600" s="2"/>
      <c r="M600" s="2"/>
      <c r="O600" s="2"/>
      <c r="R600" s="2"/>
      <c r="T600" s="2"/>
    </row>
    <row r="601" spans="7:20" ht="12.5" x14ac:dyDescent="0.25">
      <c r="G601" s="2"/>
      <c r="I601" s="2"/>
      <c r="K601" s="2"/>
      <c r="M601" s="2"/>
      <c r="O601" s="2"/>
      <c r="R601" s="2"/>
      <c r="T601" s="2"/>
    </row>
    <row r="602" spans="7:20" ht="12.5" x14ac:dyDescent="0.25">
      <c r="G602" s="2"/>
      <c r="I602" s="2"/>
      <c r="K602" s="2"/>
      <c r="M602" s="2"/>
      <c r="O602" s="2"/>
      <c r="R602" s="2"/>
      <c r="T602" s="2"/>
    </row>
    <row r="603" spans="7:20" ht="12.5" x14ac:dyDescent="0.25">
      <c r="G603" s="2"/>
      <c r="I603" s="2"/>
      <c r="K603" s="2"/>
      <c r="M603" s="2"/>
      <c r="O603" s="2"/>
      <c r="R603" s="2"/>
      <c r="T603" s="2"/>
    </row>
    <row r="604" spans="7:20" ht="12.5" x14ac:dyDescent="0.25">
      <c r="G604" s="2"/>
      <c r="I604" s="2"/>
      <c r="K604" s="2"/>
      <c r="M604" s="2"/>
      <c r="O604" s="2"/>
      <c r="R604" s="2"/>
      <c r="T604" s="2"/>
    </row>
    <row r="605" spans="7:20" ht="12.5" x14ac:dyDescent="0.25">
      <c r="G605" s="2"/>
      <c r="I605" s="2"/>
      <c r="K605" s="2"/>
      <c r="M605" s="2"/>
      <c r="O605" s="2"/>
      <c r="R605" s="2"/>
      <c r="T605" s="2"/>
    </row>
    <row r="606" spans="7:20" ht="12.5" x14ac:dyDescent="0.25">
      <c r="G606" s="2"/>
      <c r="I606" s="2"/>
      <c r="K606" s="2"/>
      <c r="M606" s="2"/>
      <c r="O606" s="2"/>
      <c r="R606" s="2"/>
      <c r="T606" s="2"/>
    </row>
    <row r="607" spans="7:20" ht="12.5" x14ac:dyDescent="0.25">
      <c r="G607" s="2"/>
      <c r="I607" s="2"/>
      <c r="K607" s="2"/>
      <c r="M607" s="2"/>
      <c r="O607" s="2"/>
      <c r="R607" s="2"/>
      <c r="T607" s="2"/>
    </row>
    <row r="608" spans="7:20" ht="12.5" x14ac:dyDescent="0.25">
      <c r="G608" s="2"/>
      <c r="I608" s="2"/>
      <c r="K608" s="2"/>
      <c r="M608" s="2"/>
      <c r="O608" s="2"/>
      <c r="R608" s="2"/>
      <c r="T608" s="2"/>
    </row>
    <row r="609" spans="7:20" ht="12.5" x14ac:dyDescent="0.25">
      <c r="G609" s="2"/>
      <c r="I609" s="2"/>
      <c r="K609" s="2"/>
      <c r="M609" s="2"/>
      <c r="O609" s="2"/>
      <c r="R609" s="2"/>
      <c r="T609" s="2"/>
    </row>
    <row r="610" spans="7:20" ht="12.5" x14ac:dyDescent="0.25">
      <c r="G610" s="2"/>
      <c r="I610" s="2"/>
      <c r="K610" s="2"/>
      <c r="M610" s="2"/>
      <c r="O610" s="2"/>
      <c r="R610" s="2"/>
      <c r="T610" s="2"/>
    </row>
    <row r="611" spans="7:20" ht="12.5" x14ac:dyDescent="0.25">
      <c r="G611" s="2"/>
      <c r="I611" s="2"/>
      <c r="K611" s="2"/>
      <c r="M611" s="2"/>
      <c r="O611" s="2"/>
      <c r="R611" s="2"/>
      <c r="T611" s="2"/>
    </row>
    <row r="612" spans="7:20" ht="12.5" x14ac:dyDescent="0.25">
      <c r="G612" s="2"/>
      <c r="I612" s="2"/>
      <c r="K612" s="2"/>
      <c r="M612" s="2"/>
      <c r="O612" s="2"/>
      <c r="R612" s="2"/>
      <c r="T612" s="2"/>
    </row>
    <row r="613" spans="7:20" ht="12.5" x14ac:dyDescent="0.25">
      <c r="G613" s="2"/>
      <c r="I613" s="2"/>
      <c r="K613" s="2"/>
      <c r="M613" s="2"/>
      <c r="O613" s="2"/>
      <c r="R613" s="2"/>
      <c r="T613" s="2"/>
    </row>
    <row r="614" spans="7:20" ht="12.5" x14ac:dyDescent="0.25">
      <c r="G614" s="2"/>
      <c r="I614" s="2"/>
      <c r="K614" s="2"/>
      <c r="M614" s="2"/>
      <c r="O614" s="2"/>
      <c r="R614" s="2"/>
      <c r="T614" s="2"/>
    </row>
    <row r="615" spans="7:20" ht="12.5" x14ac:dyDescent="0.25">
      <c r="G615" s="2"/>
      <c r="I615" s="2"/>
      <c r="K615" s="2"/>
      <c r="M615" s="2"/>
      <c r="O615" s="2"/>
      <c r="R615" s="2"/>
      <c r="T615" s="2"/>
    </row>
    <row r="616" spans="7:20" ht="12.5" x14ac:dyDescent="0.25">
      <c r="G616" s="2"/>
      <c r="I616" s="2"/>
      <c r="K616" s="2"/>
      <c r="M616" s="2"/>
      <c r="O616" s="2"/>
      <c r="R616" s="2"/>
      <c r="T616" s="2"/>
    </row>
    <row r="617" spans="7:20" ht="12.5" x14ac:dyDescent="0.25">
      <c r="G617" s="2"/>
      <c r="I617" s="2"/>
      <c r="K617" s="2"/>
      <c r="M617" s="2"/>
      <c r="O617" s="2"/>
      <c r="R617" s="2"/>
      <c r="T617" s="2"/>
    </row>
    <row r="618" spans="7:20" ht="12.5" x14ac:dyDescent="0.25">
      <c r="G618" s="2"/>
      <c r="I618" s="2"/>
      <c r="K618" s="2"/>
      <c r="M618" s="2"/>
      <c r="O618" s="2"/>
      <c r="R618" s="2"/>
      <c r="T618" s="2"/>
    </row>
    <row r="619" spans="7:20" ht="12.5" x14ac:dyDescent="0.25">
      <c r="G619" s="2"/>
      <c r="I619" s="2"/>
      <c r="K619" s="2"/>
      <c r="M619" s="2"/>
      <c r="O619" s="2"/>
      <c r="R619" s="2"/>
      <c r="T619" s="2"/>
    </row>
    <row r="620" spans="7:20" ht="12.5" x14ac:dyDescent="0.25">
      <c r="G620" s="2"/>
      <c r="I620" s="2"/>
      <c r="K620" s="2"/>
      <c r="M620" s="2"/>
      <c r="O620" s="2"/>
      <c r="R620" s="2"/>
      <c r="T620" s="2"/>
    </row>
    <row r="621" spans="7:20" ht="12.5" x14ac:dyDescent="0.25">
      <c r="G621" s="2"/>
      <c r="I621" s="2"/>
      <c r="K621" s="2"/>
      <c r="M621" s="2"/>
      <c r="O621" s="2"/>
      <c r="R621" s="2"/>
      <c r="T621" s="2"/>
    </row>
    <row r="622" spans="7:20" ht="12.5" x14ac:dyDescent="0.25">
      <c r="G622" s="2"/>
      <c r="I622" s="2"/>
      <c r="K622" s="2"/>
      <c r="M622" s="2"/>
      <c r="O622" s="2"/>
      <c r="R622" s="2"/>
      <c r="T622" s="2"/>
    </row>
    <row r="623" spans="7:20" ht="12.5" x14ac:dyDescent="0.25">
      <c r="G623" s="2"/>
      <c r="I623" s="2"/>
      <c r="K623" s="2"/>
      <c r="M623" s="2"/>
      <c r="O623" s="2"/>
      <c r="R623" s="2"/>
      <c r="T623" s="2"/>
    </row>
    <row r="624" spans="7:20" ht="12.5" x14ac:dyDescent="0.25">
      <c r="G624" s="2"/>
      <c r="I624" s="2"/>
      <c r="K624" s="2"/>
      <c r="M624" s="2"/>
      <c r="O624" s="2"/>
      <c r="R624" s="2"/>
      <c r="T624" s="2"/>
    </row>
    <row r="625" spans="7:20" ht="12.5" x14ac:dyDescent="0.25">
      <c r="G625" s="2"/>
      <c r="I625" s="2"/>
      <c r="K625" s="2"/>
      <c r="M625" s="2"/>
      <c r="O625" s="2"/>
      <c r="R625" s="2"/>
      <c r="T625" s="2"/>
    </row>
    <row r="626" spans="7:20" ht="12.5" x14ac:dyDescent="0.25">
      <c r="G626" s="2"/>
      <c r="I626" s="2"/>
      <c r="K626" s="2"/>
      <c r="M626" s="2"/>
      <c r="O626" s="2"/>
      <c r="R626" s="2"/>
      <c r="T626" s="2"/>
    </row>
    <row r="627" spans="7:20" ht="12.5" x14ac:dyDescent="0.25">
      <c r="G627" s="2"/>
      <c r="I627" s="2"/>
      <c r="K627" s="2"/>
      <c r="M627" s="2"/>
      <c r="O627" s="2"/>
      <c r="R627" s="2"/>
      <c r="T627" s="2"/>
    </row>
    <row r="628" spans="7:20" ht="12.5" x14ac:dyDescent="0.25">
      <c r="G628" s="2"/>
      <c r="I628" s="2"/>
      <c r="K628" s="2"/>
      <c r="M628" s="2"/>
      <c r="O628" s="2"/>
      <c r="R628" s="2"/>
      <c r="T628" s="2"/>
    </row>
    <row r="629" spans="7:20" ht="12.5" x14ac:dyDescent="0.25">
      <c r="G629" s="2"/>
      <c r="I629" s="2"/>
      <c r="K629" s="2"/>
      <c r="M629" s="2"/>
      <c r="O629" s="2"/>
      <c r="R629" s="2"/>
      <c r="T629" s="2"/>
    </row>
    <row r="630" spans="7:20" ht="12.5" x14ac:dyDescent="0.25">
      <c r="G630" s="2"/>
      <c r="I630" s="2"/>
      <c r="K630" s="2"/>
      <c r="M630" s="2"/>
      <c r="O630" s="2"/>
      <c r="R630" s="2"/>
      <c r="T630" s="2"/>
    </row>
    <row r="631" spans="7:20" ht="12.5" x14ac:dyDescent="0.25">
      <c r="G631" s="2"/>
      <c r="I631" s="2"/>
      <c r="K631" s="2"/>
      <c r="M631" s="2"/>
      <c r="O631" s="2"/>
      <c r="R631" s="2"/>
      <c r="T631" s="2"/>
    </row>
    <row r="632" spans="7:20" ht="12.5" x14ac:dyDescent="0.25">
      <c r="G632" s="2"/>
      <c r="I632" s="2"/>
      <c r="K632" s="2"/>
      <c r="M632" s="2"/>
      <c r="O632" s="2"/>
      <c r="R632" s="2"/>
      <c r="T632" s="2"/>
    </row>
    <row r="633" spans="7:20" ht="12.5" x14ac:dyDescent="0.25">
      <c r="G633" s="2"/>
      <c r="I633" s="2"/>
      <c r="K633" s="2"/>
      <c r="M633" s="2"/>
      <c r="O633" s="2"/>
      <c r="R633" s="2"/>
      <c r="T633" s="2"/>
    </row>
    <row r="634" spans="7:20" ht="12.5" x14ac:dyDescent="0.25">
      <c r="G634" s="2"/>
      <c r="I634" s="2"/>
      <c r="K634" s="2"/>
      <c r="M634" s="2"/>
      <c r="O634" s="2"/>
      <c r="R634" s="2"/>
      <c r="T634" s="2"/>
    </row>
    <row r="635" spans="7:20" ht="12.5" x14ac:dyDescent="0.25">
      <c r="G635" s="2"/>
      <c r="I635" s="2"/>
      <c r="K635" s="2"/>
      <c r="M635" s="2"/>
      <c r="O635" s="2"/>
      <c r="R635" s="2"/>
      <c r="T635" s="2"/>
    </row>
    <row r="636" spans="7:20" ht="12.5" x14ac:dyDescent="0.25">
      <c r="G636" s="2"/>
      <c r="I636" s="2"/>
      <c r="K636" s="2"/>
      <c r="M636" s="2"/>
      <c r="O636" s="2"/>
      <c r="R636" s="2"/>
      <c r="T636" s="2"/>
    </row>
    <row r="637" spans="7:20" ht="12.5" x14ac:dyDescent="0.25">
      <c r="G637" s="2"/>
      <c r="I637" s="2"/>
      <c r="K637" s="2"/>
      <c r="M637" s="2"/>
      <c r="O637" s="2"/>
      <c r="R637" s="2"/>
      <c r="T637" s="2"/>
    </row>
    <row r="638" spans="7:20" ht="12.5" x14ac:dyDescent="0.25">
      <c r="G638" s="2"/>
      <c r="I638" s="2"/>
      <c r="K638" s="2"/>
      <c r="M638" s="2"/>
      <c r="O638" s="2"/>
      <c r="R638" s="2"/>
      <c r="T638" s="2"/>
    </row>
    <row r="639" spans="7:20" ht="12.5" x14ac:dyDescent="0.25">
      <c r="G639" s="2"/>
      <c r="I639" s="2"/>
      <c r="K639" s="2"/>
      <c r="M639" s="2"/>
      <c r="O639" s="2"/>
      <c r="R639" s="2"/>
      <c r="T639" s="2"/>
    </row>
    <row r="640" spans="7:20" ht="12.5" x14ac:dyDescent="0.25">
      <c r="G640" s="2"/>
      <c r="I640" s="2"/>
      <c r="K640" s="2"/>
      <c r="M640" s="2"/>
      <c r="O640" s="2"/>
      <c r="R640" s="2"/>
      <c r="T640" s="2"/>
    </row>
    <row r="641" spans="7:20" ht="12.5" x14ac:dyDescent="0.25">
      <c r="G641" s="2"/>
      <c r="I641" s="2"/>
      <c r="K641" s="2"/>
      <c r="M641" s="2"/>
      <c r="O641" s="2"/>
      <c r="R641" s="2"/>
      <c r="T641" s="2"/>
    </row>
    <row r="642" spans="7:20" ht="12.5" x14ac:dyDescent="0.25">
      <c r="G642" s="2"/>
      <c r="I642" s="2"/>
      <c r="K642" s="2"/>
      <c r="M642" s="2"/>
      <c r="O642" s="2"/>
      <c r="R642" s="2"/>
      <c r="T642" s="2"/>
    </row>
    <row r="643" spans="7:20" ht="12.5" x14ac:dyDescent="0.25">
      <c r="G643" s="2"/>
      <c r="I643" s="2"/>
      <c r="K643" s="2"/>
      <c r="M643" s="2"/>
      <c r="O643" s="2"/>
      <c r="R643" s="2"/>
      <c r="T643" s="2"/>
    </row>
    <row r="644" spans="7:20" ht="12.5" x14ac:dyDescent="0.25">
      <c r="G644" s="2"/>
      <c r="I644" s="2"/>
      <c r="K644" s="2"/>
      <c r="M644" s="2"/>
      <c r="O644" s="2"/>
      <c r="R644" s="2"/>
      <c r="T644" s="2"/>
    </row>
    <row r="645" spans="7:20" ht="12.5" x14ac:dyDescent="0.25">
      <c r="G645" s="2"/>
      <c r="I645" s="2"/>
      <c r="K645" s="2"/>
      <c r="M645" s="2"/>
      <c r="O645" s="2"/>
      <c r="R645" s="2"/>
      <c r="T645" s="2"/>
    </row>
    <row r="646" spans="7:20" ht="12.5" x14ac:dyDescent="0.25">
      <c r="G646" s="2"/>
      <c r="I646" s="2"/>
      <c r="K646" s="2"/>
      <c r="M646" s="2"/>
      <c r="O646" s="2"/>
      <c r="R646" s="2"/>
      <c r="T646" s="2"/>
    </row>
    <row r="647" spans="7:20" ht="12.5" x14ac:dyDescent="0.25">
      <c r="G647" s="2"/>
      <c r="I647" s="2"/>
      <c r="K647" s="2"/>
      <c r="M647" s="2"/>
      <c r="O647" s="2"/>
      <c r="R647" s="2"/>
      <c r="T647" s="2"/>
    </row>
    <row r="648" spans="7:20" ht="12.5" x14ac:dyDescent="0.25">
      <c r="G648" s="2"/>
      <c r="I648" s="2"/>
      <c r="K648" s="2"/>
      <c r="M648" s="2"/>
      <c r="O648" s="2"/>
      <c r="R648" s="2"/>
      <c r="T648" s="2"/>
    </row>
    <row r="649" spans="7:20" ht="12.5" x14ac:dyDescent="0.25">
      <c r="G649" s="2"/>
      <c r="I649" s="2"/>
      <c r="K649" s="2"/>
      <c r="M649" s="2"/>
      <c r="O649" s="2"/>
      <c r="R649" s="2"/>
      <c r="T649" s="2"/>
    </row>
    <row r="650" spans="7:20" ht="12.5" x14ac:dyDescent="0.25">
      <c r="G650" s="2"/>
      <c r="I650" s="2"/>
      <c r="K650" s="2"/>
      <c r="M650" s="2"/>
      <c r="O650" s="2"/>
      <c r="R650" s="2"/>
      <c r="T650" s="2"/>
    </row>
    <row r="651" spans="7:20" ht="12.5" x14ac:dyDescent="0.25">
      <c r="G651" s="2"/>
      <c r="I651" s="2"/>
      <c r="K651" s="2"/>
      <c r="M651" s="2"/>
      <c r="O651" s="2"/>
      <c r="R651" s="2"/>
      <c r="T651" s="2"/>
    </row>
    <row r="652" spans="7:20" ht="12.5" x14ac:dyDescent="0.25">
      <c r="G652" s="2"/>
      <c r="I652" s="2"/>
      <c r="K652" s="2"/>
      <c r="M652" s="2"/>
      <c r="O652" s="2"/>
      <c r="R652" s="2"/>
      <c r="T652" s="2"/>
    </row>
    <row r="653" spans="7:20" ht="12.5" x14ac:dyDescent="0.25">
      <c r="G653" s="2"/>
      <c r="I653" s="2"/>
      <c r="K653" s="2"/>
      <c r="M653" s="2"/>
      <c r="O653" s="2"/>
      <c r="R653" s="2"/>
      <c r="T653" s="2"/>
    </row>
    <row r="654" spans="7:20" ht="12.5" x14ac:dyDescent="0.25">
      <c r="G654" s="2"/>
      <c r="I654" s="2"/>
      <c r="K654" s="2"/>
      <c r="M654" s="2"/>
      <c r="O654" s="2"/>
      <c r="R654" s="2"/>
      <c r="T654" s="2"/>
    </row>
    <row r="655" spans="7:20" ht="12.5" x14ac:dyDescent="0.25">
      <c r="G655" s="2"/>
      <c r="I655" s="2"/>
      <c r="K655" s="2"/>
      <c r="M655" s="2"/>
      <c r="O655" s="2"/>
      <c r="R655" s="2"/>
      <c r="T655" s="2"/>
    </row>
    <row r="656" spans="7:20" ht="12.5" x14ac:dyDescent="0.25">
      <c r="G656" s="2"/>
      <c r="I656" s="2"/>
      <c r="K656" s="2"/>
      <c r="M656" s="2"/>
      <c r="O656" s="2"/>
      <c r="R656" s="2"/>
      <c r="T656" s="2"/>
    </row>
    <row r="657" spans="7:20" ht="12.5" x14ac:dyDescent="0.25">
      <c r="G657" s="2"/>
      <c r="I657" s="2"/>
      <c r="K657" s="2"/>
      <c r="M657" s="2"/>
      <c r="O657" s="2"/>
      <c r="R657" s="2"/>
      <c r="T657" s="2"/>
    </row>
    <row r="658" spans="7:20" ht="12.5" x14ac:dyDescent="0.25">
      <c r="G658" s="2"/>
      <c r="I658" s="2"/>
      <c r="K658" s="2"/>
      <c r="M658" s="2"/>
      <c r="O658" s="2"/>
      <c r="R658" s="2"/>
      <c r="T658" s="2"/>
    </row>
    <row r="659" spans="7:20" ht="12.5" x14ac:dyDescent="0.25">
      <c r="G659" s="2"/>
      <c r="I659" s="2"/>
      <c r="K659" s="2"/>
      <c r="M659" s="2"/>
      <c r="O659" s="2"/>
      <c r="R659" s="2"/>
      <c r="T659" s="2"/>
    </row>
    <row r="660" spans="7:20" ht="12.5" x14ac:dyDescent="0.25">
      <c r="G660" s="2"/>
      <c r="I660" s="2"/>
      <c r="K660" s="2"/>
      <c r="M660" s="2"/>
      <c r="O660" s="2"/>
      <c r="R660" s="2"/>
      <c r="T660" s="2"/>
    </row>
    <row r="661" spans="7:20" ht="12.5" x14ac:dyDescent="0.25">
      <c r="G661" s="2"/>
      <c r="I661" s="2"/>
      <c r="K661" s="2"/>
      <c r="M661" s="2"/>
      <c r="O661" s="2"/>
      <c r="R661" s="2"/>
      <c r="T661" s="2"/>
    </row>
    <row r="662" spans="7:20" ht="12.5" x14ac:dyDescent="0.25">
      <c r="G662" s="2"/>
      <c r="I662" s="2"/>
      <c r="K662" s="2"/>
      <c r="M662" s="2"/>
      <c r="O662" s="2"/>
      <c r="R662" s="2"/>
      <c r="T662" s="2"/>
    </row>
    <row r="663" spans="7:20" ht="12.5" x14ac:dyDescent="0.25">
      <c r="G663" s="2"/>
      <c r="I663" s="2"/>
      <c r="K663" s="2"/>
      <c r="M663" s="2"/>
      <c r="O663" s="2"/>
      <c r="R663" s="2"/>
      <c r="T663" s="2"/>
    </row>
    <row r="664" spans="7:20" ht="12.5" x14ac:dyDescent="0.25">
      <c r="G664" s="2"/>
      <c r="I664" s="2"/>
      <c r="K664" s="2"/>
      <c r="M664" s="2"/>
      <c r="O664" s="2"/>
      <c r="R664" s="2"/>
      <c r="T664" s="2"/>
    </row>
    <row r="665" spans="7:20" ht="12.5" x14ac:dyDescent="0.25">
      <c r="G665" s="2"/>
      <c r="I665" s="2"/>
      <c r="K665" s="2"/>
      <c r="M665" s="2"/>
      <c r="O665" s="2"/>
      <c r="R665" s="2"/>
      <c r="T665" s="2"/>
    </row>
    <row r="666" spans="7:20" ht="12.5" x14ac:dyDescent="0.25">
      <c r="G666" s="2"/>
      <c r="I666" s="2"/>
      <c r="K666" s="2"/>
      <c r="M666" s="2"/>
      <c r="O666" s="2"/>
      <c r="R666" s="2"/>
      <c r="T666" s="2"/>
    </row>
    <row r="667" spans="7:20" ht="12.5" x14ac:dyDescent="0.25">
      <c r="G667" s="2"/>
      <c r="I667" s="2"/>
      <c r="K667" s="2"/>
      <c r="M667" s="2"/>
      <c r="O667" s="2"/>
      <c r="R667" s="2"/>
      <c r="T667" s="2"/>
    </row>
    <row r="668" spans="7:20" ht="12.5" x14ac:dyDescent="0.25">
      <c r="G668" s="2"/>
      <c r="I668" s="2"/>
      <c r="K668" s="2"/>
      <c r="M668" s="2"/>
      <c r="O668" s="2"/>
      <c r="R668" s="2"/>
      <c r="T668" s="2"/>
    </row>
    <row r="669" spans="7:20" ht="12.5" x14ac:dyDescent="0.25">
      <c r="G669" s="2"/>
      <c r="I669" s="2"/>
      <c r="K669" s="2"/>
      <c r="M669" s="2"/>
      <c r="O669" s="2"/>
      <c r="R669" s="2"/>
      <c r="T669" s="2"/>
    </row>
    <row r="670" spans="7:20" ht="12.5" x14ac:dyDescent="0.25">
      <c r="G670" s="2"/>
      <c r="I670" s="2"/>
      <c r="K670" s="2"/>
      <c r="M670" s="2"/>
      <c r="O670" s="2"/>
      <c r="R670" s="2"/>
      <c r="T670" s="2"/>
    </row>
    <row r="671" spans="7:20" ht="12.5" x14ac:dyDescent="0.25">
      <c r="G671" s="2"/>
      <c r="I671" s="2"/>
      <c r="K671" s="2"/>
      <c r="M671" s="2"/>
      <c r="O671" s="2"/>
      <c r="R671" s="2"/>
      <c r="T671" s="2"/>
    </row>
    <row r="672" spans="7:20" ht="12.5" x14ac:dyDescent="0.25">
      <c r="G672" s="2"/>
      <c r="I672" s="2"/>
      <c r="K672" s="2"/>
      <c r="M672" s="2"/>
      <c r="O672" s="2"/>
      <c r="R672" s="2"/>
      <c r="T672" s="2"/>
    </row>
    <row r="673" spans="7:20" ht="12.5" x14ac:dyDescent="0.25">
      <c r="G673" s="2"/>
      <c r="I673" s="2"/>
      <c r="K673" s="2"/>
      <c r="M673" s="2"/>
      <c r="O673" s="2"/>
      <c r="R673" s="2"/>
      <c r="T673" s="2"/>
    </row>
    <row r="674" spans="7:20" ht="12.5" x14ac:dyDescent="0.25">
      <c r="G674" s="2"/>
      <c r="I674" s="2"/>
      <c r="K674" s="2"/>
      <c r="M674" s="2"/>
      <c r="O674" s="2"/>
      <c r="R674" s="2"/>
      <c r="T674" s="2"/>
    </row>
    <row r="675" spans="7:20" ht="12.5" x14ac:dyDescent="0.25">
      <c r="G675" s="2"/>
      <c r="I675" s="2"/>
      <c r="K675" s="2"/>
      <c r="M675" s="2"/>
      <c r="O675" s="2"/>
      <c r="R675" s="2"/>
      <c r="T675" s="2"/>
    </row>
    <row r="676" spans="7:20" ht="12.5" x14ac:dyDescent="0.25">
      <c r="G676" s="2"/>
      <c r="I676" s="2"/>
      <c r="K676" s="2"/>
      <c r="M676" s="2"/>
      <c r="O676" s="2"/>
      <c r="R676" s="2"/>
      <c r="T676" s="2"/>
    </row>
    <row r="677" spans="7:20" ht="12.5" x14ac:dyDescent="0.25">
      <c r="G677" s="2"/>
      <c r="I677" s="2"/>
      <c r="K677" s="2"/>
      <c r="M677" s="2"/>
      <c r="O677" s="2"/>
      <c r="R677" s="2"/>
      <c r="T677" s="2"/>
    </row>
    <row r="678" spans="7:20" ht="12.5" x14ac:dyDescent="0.25">
      <c r="G678" s="2"/>
      <c r="I678" s="2"/>
      <c r="K678" s="2"/>
      <c r="M678" s="2"/>
      <c r="O678" s="2"/>
      <c r="R678" s="2"/>
      <c r="T678" s="2"/>
    </row>
    <row r="679" spans="7:20" ht="12.5" x14ac:dyDescent="0.25">
      <c r="G679" s="2"/>
      <c r="I679" s="2"/>
      <c r="K679" s="2"/>
      <c r="M679" s="2"/>
      <c r="O679" s="2"/>
      <c r="R679" s="2"/>
      <c r="T679" s="2"/>
    </row>
    <row r="680" spans="7:20" ht="12.5" x14ac:dyDescent="0.25">
      <c r="G680" s="2"/>
      <c r="I680" s="2"/>
      <c r="K680" s="2"/>
      <c r="M680" s="2"/>
      <c r="O680" s="2"/>
      <c r="R680" s="2"/>
      <c r="T680" s="2"/>
    </row>
    <row r="681" spans="7:20" ht="12.5" x14ac:dyDescent="0.25">
      <c r="G681" s="2"/>
      <c r="I681" s="2"/>
      <c r="K681" s="2"/>
      <c r="M681" s="2"/>
      <c r="O681" s="2"/>
      <c r="R681" s="2"/>
      <c r="T681" s="2"/>
    </row>
    <row r="682" spans="7:20" ht="12.5" x14ac:dyDescent="0.25">
      <c r="G682" s="2"/>
      <c r="I682" s="2"/>
      <c r="K682" s="2"/>
      <c r="M682" s="2"/>
      <c r="O682" s="2"/>
      <c r="R682" s="2"/>
      <c r="T682" s="2"/>
    </row>
    <row r="683" spans="7:20" ht="12.5" x14ac:dyDescent="0.25">
      <c r="G683" s="2"/>
      <c r="I683" s="2"/>
      <c r="K683" s="2"/>
      <c r="M683" s="2"/>
      <c r="O683" s="2"/>
      <c r="R683" s="2"/>
      <c r="T683" s="2"/>
    </row>
    <row r="684" spans="7:20" ht="12.5" x14ac:dyDescent="0.25">
      <c r="G684" s="2"/>
      <c r="I684" s="2"/>
      <c r="K684" s="2"/>
      <c r="M684" s="2"/>
      <c r="O684" s="2"/>
      <c r="R684" s="2"/>
      <c r="T684" s="2"/>
    </row>
    <row r="685" spans="7:20" ht="12.5" x14ac:dyDescent="0.25">
      <c r="G685" s="2"/>
      <c r="I685" s="2"/>
      <c r="K685" s="2"/>
      <c r="M685" s="2"/>
      <c r="O685" s="2"/>
      <c r="R685" s="2"/>
      <c r="T685" s="2"/>
    </row>
    <row r="686" spans="7:20" ht="12.5" x14ac:dyDescent="0.25">
      <c r="G686" s="2"/>
      <c r="I686" s="2"/>
      <c r="K686" s="2"/>
      <c r="M686" s="2"/>
      <c r="O686" s="2"/>
      <c r="R686" s="2"/>
      <c r="T686" s="2"/>
    </row>
    <row r="687" spans="7:20" ht="12.5" x14ac:dyDescent="0.25">
      <c r="G687" s="2"/>
      <c r="I687" s="2"/>
      <c r="K687" s="2"/>
      <c r="M687" s="2"/>
      <c r="O687" s="2"/>
      <c r="R687" s="2"/>
      <c r="T687" s="2"/>
    </row>
    <row r="688" spans="7:20" ht="12.5" x14ac:dyDescent="0.25">
      <c r="G688" s="2"/>
      <c r="I688" s="2"/>
      <c r="K688" s="2"/>
      <c r="M688" s="2"/>
      <c r="O688" s="2"/>
      <c r="R688" s="2"/>
      <c r="T688" s="2"/>
    </row>
    <row r="689" spans="7:20" ht="12.5" x14ac:dyDescent="0.25">
      <c r="G689" s="2"/>
      <c r="I689" s="2"/>
      <c r="K689" s="2"/>
      <c r="M689" s="2"/>
      <c r="O689" s="2"/>
      <c r="R689" s="2"/>
      <c r="T689" s="2"/>
    </row>
    <row r="690" spans="7:20" ht="12.5" x14ac:dyDescent="0.25">
      <c r="G690" s="2"/>
      <c r="I690" s="2"/>
      <c r="K690" s="2"/>
      <c r="M690" s="2"/>
      <c r="O690" s="2"/>
      <c r="R690" s="2"/>
      <c r="T690" s="2"/>
    </row>
    <row r="691" spans="7:20" ht="12.5" x14ac:dyDescent="0.25">
      <c r="G691" s="2"/>
      <c r="I691" s="2"/>
      <c r="K691" s="2"/>
      <c r="M691" s="2"/>
      <c r="O691" s="2"/>
      <c r="R691" s="2"/>
      <c r="T691" s="2"/>
    </row>
    <row r="692" spans="7:20" ht="12.5" x14ac:dyDescent="0.25">
      <c r="G692" s="2"/>
      <c r="I692" s="2"/>
      <c r="K692" s="2"/>
      <c r="M692" s="2"/>
      <c r="O692" s="2"/>
      <c r="R692" s="2"/>
      <c r="T692" s="2"/>
    </row>
    <row r="693" spans="7:20" ht="12.5" x14ac:dyDescent="0.25">
      <c r="G693" s="2"/>
      <c r="I693" s="2"/>
      <c r="K693" s="2"/>
      <c r="M693" s="2"/>
      <c r="O693" s="2"/>
      <c r="R693" s="2"/>
      <c r="T693" s="2"/>
    </row>
    <row r="694" spans="7:20" ht="12.5" x14ac:dyDescent="0.25">
      <c r="G694" s="2"/>
      <c r="I694" s="2"/>
      <c r="K694" s="2"/>
      <c r="M694" s="2"/>
      <c r="O694" s="2"/>
      <c r="R694" s="2"/>
      <c r="T694" s="2"/>
    </row>
    <row r="695" spans="7:20" ht="12.5" x14ac:dyDescent="0.25">
      <c r="G695" s="2"/>
      <c r="I695" s="2"/>
      <c r="K695" s="2"/>
      <c r="M695" s="2"/>
      <c r="O695" s="2"/>
      <c r="R695" s="2"/>
      <c r="T695" s="2"/>
    </row>
    <row r="696" spans="7:20" ht="12.5" x14ac:dyDescent="0.25">
      <c r="G696" s="2"/>
      <c r="I696" s="2"/>
      <c r="K696" s="2"/>
      <c r="M696" s="2"/>
      <c r="O696" s="2"/>
      <c r="R696" s="2"/>
      <c r="T696" s="2"/>
    </row>
    <row r="697" spans="7:20" ht="12.5" x14ac:dyDescent="0.25">
      <c r="G697" s="2"/>
      <c r="I697" s="2"/>
      <c r="K697" s="2"/>
      <c r="M697" s="2"/>
      <c r="O697" s="2"/>
      <c r="R697" s="2"/>
      <c r="T697" s="2"/>
    </row>
    <row r="698" spans="7:20" ht="12.5" x14ac:dyDescent="0.25">
      <c r="G698" s="2"/>
      <c r="I698" s="2"/>
      <c r="K698" s="2"/>
      <c r="M698" s="2"/>
      <c r="O698" s="2"/>
      <c r="R698" s="2"/>
      <c r="T698" s="2"/>
    </row>
    <row r="699" spans="7:20" ht="12.5" x14ac:dyDescent="0.25">
      <c r="G699" s="2"/>
      <c r="I699" s="2"/>
      <c r="K699" s="2"/>
      <c r="M699" s="2"/>
      <c r="O699" s="2"/>
      <c r="R699" s="2"/>
      <c r="T699" s="2"/>
    </row>
    <row r="700" spans="7:20" ht="12.5" x14ac:dyDescent="0.25">
      <c r="G700" s="2"/>
      <c r="I700" s="2"/>
      <c r="K700" s="2"/>
      <c r="M700" s="2"/>
      <c r="O700" s="2"/>
      <c r="R700" s="2"/>
      <c r="T700" s="2"/>
    </row>
    <row r="701" spans="7:20" ht="12.5" x14ac:dyDescent="0.25">
      <c r="G701" s="2"/>
      <c r="I701" s="2"/>
      <c r="K701" s="2"/>
      <c r="M701" s="2"/>
      <c r="O701" s="2"/>
      <c r="R701" s="2"/>
      <c r="T701" s="2"/>
    </row>
    <row r="702" spans="7:20" ht="12.5" x14ac:dyDescent="0.25">
      <c r="G702" s="2"/>
      <c r="I702" s="2"/>
      <c r="K702" s="2"/>
      <c r="M702" s="2"/>
      <c r="O702" s="2"/>
      <c r="R702" s="2"/>
      <c r="T702" s="2"/>
    </row>
    <row r="703" spans="7:20" ht="12.5" x14ac:dyDescent="0.25">
      <c r="G703" s="2"/>
      <c r="I703" s="2"/>
      <c r="K703" s="2"/>
      <c r="M703" s="2"/>
      <c r="O703" s="2"/>
      <c r="R703" s="2"/>
      <c r="T703" s="2"/>
    </row>
    <row r="704" spans="7:20" ht="12.5" x14ac:dyDescent="0.25">
      <c r="G704" s="2"/>
      <c r="I704" s="2"/>
      <c r="K704" s="2"/>
      <c r="M704" s="2"/>
      <c r="O704" s="2"/>
      <c r="R704" s="2"/>
      <c r="T704" s="2"/>
    </row>
    <row r="705" spans="7:20" ht="12.5" x14ac:dyDescent="0.25">
      <c r="G705" s="2"/>
      <c r="I705" s="2"/>
      <c r="K705" s="2"/>
      <c r="M705" s="2"/>
      <c r="O705" s="2"/>
      <c r="R705" s="2"/>
      <c r="T705" s="2"/>
    </row>
    <row r="706" spans="7:20" ht="12.5" x14ac:dyDescent="0.25">
      <c r="G706" s="2"/>
      <c r="I706" s="2"/>
      <c r="K706" s="2"/>
      <c r="M706" s="2"/>
      <c r="O706" s="2"/>
      <c r="R706" s="2"/>
      <c r="T706" s="2"/>
    </row>
    <row r="707" spans="7:20" ht="12.5" x14ac:dyDescent="0.25">
      <c r="G707" s="2"/>
      <c r="I707" s="2"/>
      <c r="K707" s="2"/>
      <c r="M707" s="2"/>
      <c r="O707" s="2"/>
      <c r="R707" s="2"/>
      <c r="T707" s="2"/>
    </row>
    <row r="708" spans="7:20" ht="12.5" x14ac:dyDescent="0.25">
      <c r="G708" s="2"/>
      <c r="I708" s="2"/>
      <c r="K708" s="2"/>
      <c r="M708" s="2"/>
      <c r="O708" s="2"/>
      <c r="R708" s="2"/>
      <c r="T708" s="2"/>
    </row>
    <row r="709" spans="7:20" ht="12.5" x14ac:dyDescent="0.25">
      <c r="G709" s="2"/>
      <c r="I709" s="2"/>
      <c r="K709" s="2"/>
      <c r="M709" s="2"/>
      <c r="O709" s="2"/>
      <c r="R709" s="2"/>
      <c r="T709" s="2"/>
    </row>
    <row r="710" spans="7:20" ht="12.5" x14ac:dyDescent="0.25">
      <c r="G710" s="2"/>
      <c r="I710" s="2"/>
      <c r="K710" s="2"/>
      <c r="M710" s="2"/>
      <c r="O710" s="2"/>
      <c r="R710" s="2"/>
      <c r="T710" s="2"/>
    </row>
    <row r="711" spans="7:20" ht="12.5" x14ac:dyDescent="0.25">
      <c r="G711" s="2"/>
      <c r="I711" s="2"/>
      <c r="K711" s="2"/>
      <c r="M711" s="2"/>
      <c r="O711" s="2"/>
      <c r="R711" s="2"/>
      <c r="T711" s="2"/>
    </row>
    <row r="712" spans="7:20" ht="12.5" x14ac:dyDescent="0.25">
      <c r="G712" s="2"/>
      <c r="I712" s="2"/>
      <c r="K712" s="2"/>
      <c r="M712" s="2"/>
      <c r="O712" s="2"/>
      <c r="R712" s="2"/>
      <c r="T712" s="2"/>
    </row>
    <row r="713" spans="7:20" ht="12.5" x14ac:dyDescent="0.25">
      <c r="G713" s="2"/>
      <c r="I713" s="2"/>
      <c r="K713" s="2"/>
      <c r="M713" s="2"/>
      <c r="O713" s="2"/>
      <c r="R713" s="2"/>
      <c r="T713" s="2"/>
    </row>
    <row r="714" spans="7:20" ht="12.5" x14ac:dyDescent="0.25">
      <c r="G714" s="2"/>
      <c r="I714" s="2"/>
      <c r="K714" s="2"/>
      <c r="M714" s="2"/>
      <c r="O714" s="2"/>
      <c r="R714" s="2"/>
      <c r="T714" s="2"/>
    </row>
    <row r="715" spans="7:20" ht="12.5" x14ac:dyDescent="0.25">
      <c r="G715" s="2"/>
      <c r="I715" s="2"/>
      <c r="K715" s="2"/>
      <c r="M715" s="2"/>
      <c r="O715" s="2"/>
      <c r="R715" s="2"/>
      <c r="T715" s="2"/>
    </row>
    <row r="716" spans="7:20" ht="12.5" x14ac:dyDescent="0.25">
      <c r="G716" s="2"/>
      <c r="I716" s="2"/>
      <c r="K716" s="2"/>
      <c r="M716" s="2"/>
      <c r="O716" s="2"/>
      <c r="R716" s="2"/>
      <c r="T716" s="2"/>
    </row>
    <row r="717" spans="7:20" ht="12.5" x14ac:dyDescent="0.25">
      <c r="G717" s="2"/>
      <c r="I717" s="2"/>
      <c r="K717" s="2"/>
      <c r="M717" s="2"/>
      <c r="O717" s="2"/>
      <c r="R717" s="2"/>
      <c r="T717" s="2"/>
    </row>
    <row r="718" spans="7:20" ht="12.5" x14ac:dyDescent="0.25">
      <c r="G718" s="2"/>
      <c r="I718" s="2"/>
      <c r="K718" s="2"/>
      <c r="M718" s="2"/>
      <c r="O718" s="2"/>
      <c r="R718" s="2"/>
      <c r="T718" s="2"/>
    </row>
    <row r="719" spans="7:20" ht="12.5" x14ac:dyDescent="0.25">
      <c r="G719" s="2"/>
      <c r="I719" s="2"/>
      <c r="K719" s="2"/>
      <c r="M719" s="2"/>
      <c r="O719" s="2"/>
      <c r="R719" s="2"/>
      <c r="T719" s="2"/>
    </row>
    <row r="720" spans="7:20" ht="12.5" x14ac:dyDescent="0.25">
      <c r="G720" s="2"/>
      <c r="I720" s="2"/>
      <c r="K720" s="2"/>
      <c r="M720" s="2"/>
      <c r="O720" s="2"/>
      <c r="R720" s="2"/>
      <c r="T720" s="2"/>
    </row>
    <row r="721" spans="7:20" ht="12.5" x14ac:dyDescent="0.25">
      <c r="G721" s="2"/>
      <c r="I721" s="2"/>
      <c r="K721" s="2"/>
      <c r="M721" s="2"/>
      <c r="O721" s="2"/>
      <c r="R721" s="2"/>
      <c r="T721" s="2"/>
    </row>
    <row r="722" spans="7:20" ht="12.5" x14ac:dyDescent="0.25">
      <c r="G722" s="2"/>
      <c r="I722" s="2"/>
      <c r="K722" s="2"/>
      <c r="M722" s="2"/>
      <c r="O722" s="2"/>
      <c r="R722" s="2"/>
      <c r="T722" s="2"/>
    </row>
    <row r="723" spans="7:20" ht="12.5" x14ac:dyDescent="0.25">
      <c r="G723" s="2"/>
      <c r="I723" s="2"/>
      <c r="K723" s="2"/>
      <c r="M723" s="2"/>
      <c r="O723" s="2"/>
      <c r="R723" s="2"/>
      <c r="T723" s="2"/>
    </row>
    <row r="724" spans="7:20" ht="12.5" x14ac:dyDescent="0.25">
      <c r="G724" s="2"/>
      <c r="I724" s="2"/>
      <c r="K724" s="2"/>
      <c r="M724" s="2"/>
      <c r="O724" s="2"/>
      <c r="R724" s="2"/>
      <c r="T724" s="2"/>
    </row>
    <row r="725" spans="7:20" ht="12.5" x14ac:dyDescent="0.25">
      <c r="G725" s="2"/>
      <c r="I725" s="2"/>
      <c r="K725" s="2"/>
      <c r="M725" s="2"/>
      <c r="O725" s="2"/>
      <c r="R725" s="2"/>
      <c r="T725" s="2"/>
    </row>
    <row r="726" spans="7:20" ht="12.5" x14ac:dyDescent="0.25">
      <c r="G726" s="2"/>
      <c r="I726" s="2"/>
      <c r="K726" s="2"/>
      <c r="M726" s="2"/>
      <c r="O726" s="2"/>
      <c r="R726" s="2"/>
      <c r="T726" s="2"/>
    </row>
    <row r="727" spans="7:20" ht="12.5" x14ac:dyDescent="0.25">
      <c r="G727" s="2"/>
      <c r="I727" s="2"/>
      <c r="K727" s="2"/>
      <c r="M727" s="2"/>
      <c r="O727" s="2"/>
      <c r="R727" s="2"/>
      <c r="T727" s="2"/>
    </row>
    <row r="728" spans="7:20" ht="12.5" x14ac:dyDescent="0.25">
      <c r="G728" s="2"/>
      <c r="I728" s="2"/>
      <c r="K728" s="2"/>
      <c r="M728" s="2"/>
      <c r="O728" s="2"/>
      <c r="R728" s="2"/>
      <c r="T728" s="2"/>
    </row>
    <row r="729" spans="7:20" ht="12.5" x14ac:dyDescent="0.25">
      <c r="G729" s="2"/>
      <c r="I729" s="2"/>
      <c r="K729" s="2"/>
      <c r="M729" s="2"/>
      <c r="O729" s="2"/>
      <c r="R729" s="2"/>
      <c r="T729" s="2"/>
    </row>
    <row r="730" spans="7:20" ht="12.5" x14ac:dyDescent="0.25">
      <c r="G730" s="2"/>
      <c r="I730" s="2"/>
      <c r="K730" s="2"/>
      <c r="M730" s="2"/>
      <c r="O730" s="2"/>
      <c r="R730" s="2"/>
      <c r="T730" s="2"/>
    </row>
    <row r="731" spans="7:20" ht="12.5" x14ac:dyDescent="0.25">
      <c r="G731" s="2"/>
      <c r="I731" s="2"/>
      <c r="K731" s="2"/>
      <c r="M731" s="2"/>
      <c r="O731" s="2"/>
      <c r="R731" s="2"/>
      <c r="T731" s="2"/>
    </row>
    <row r="732" spans="7:20" ht="12.5" x14ac:dyDescent="0.25">
      <c r="G732" s="2"/>
      <c r="I732" s="2"/>
      <c r="K732" s="2"/>
      <c r="M732" s="2"/>
      <c r="O732" s="2"/>
      <c r="R732" s="2"/>
      <c r="T732" s="2"/>
    </row>
    <row r="733" spans="7:20" ht="12.5" x14ac:dyDescent="0.25">
      <c r="G733" s="2"/>
      <c r="I733" s="2"/>
      <c r="K733" s="2"/>
      <c r="M733" s="2"/>
      <c r="O733" s="2"/>
      <c r="R733" s="2"/>
      <c r="T733" s="2"/>
    </row>
    <row r="734" spans="7:20" ht="12.5" x14ac:dyDescent="0.25">
      <c r="G734" s="2"/>
      <c r="I734" s="2"/>
      <c r="K734" s="2"/>
      <c r="M734" s="2"/>
      <c r="O734" s="2"/>
      <c r="R734" s="2"/>
      <c r="T734" s="2"/>
    </row>
    <row r="735" spans="7:20" ht="12.5" x14ac:dyDescent="0.25">
      <c r="G735" s="2"/>
      <c r="I735" s="2"/>
      <c r="K735" s="2"/>
      <c r="M735" s="2"/>
      <c r="O735" s="2"/>
      <c r="R735" s="2"/>
      <c r="T735" s="2"/>
    </row>
    <row r="736" spans="7:20" ht="12.5" x14ac:dyDescent="0.25">
      <c r="G736" s="2"/>
      <c r="I736" s="2"/>
      <c r="K736" s="2"/>
      <c r="M736" s="2"/>
      <c r="O736" s="2"/>
      <c r="R736" s="2"/>
      <c r="T736" s="2"/>
    </row>
    <row r="737" spans="7:20" ht="12.5" x14ac:dyDescent="0.25">
      <c r="G737" s="2"/>
      <c r="I737" s="2"/>
      <c r="K737" s="2"/>
      <c r="M737" s="2"/>
      <c r="O737" s="2"/>
      <c r="R737" s="2"/>
      <c r="T737" s="2"/>
    </row>
    <row r="738" spans="7:20" ht="12.5" x14ac:dyDescent="0.25">
      <c r="G738" s="2"/>
      <c r="I738" s="2"/>
      <c r="K738" s="2"/>
      <c r="M738" s="2"/>
      <c r="O738" s="2"/>
      <c r="R738" s="2"/>
      <c r="T738" s="2"/>
    </row>
    <row r="739" spans="7:20" ht="12.5" x14ac:dyDescent="0.25">
      <c r="G739" s="2"/>
      <c r="I739" s="2"/>
      <c r="K739" s="2"/>
      <c r="M739" s="2"/>
      <c r="O739" s="2"/>
      <c r="R739" s="2"/>
      <c r="T739" s="2"/>
    </row>
    <row r="740" spans="7:20" ht="12.5" x14ac:dyDescent="0.25">
      <c r="G740" s="2"/>
      <c r="I740" s="2"/>
      <c r="K740" s="2"/>
      <c r="M740" s="2"/>
      <c r="O740" s="2"/>
      <c r="R740" s="2"/>
      <c r="T740" s="2"/>
    </row>
    <row r="741" spans="7:20" ht="12.5" x14ac:dyDescent="0.25">
      <c r="G741" s="2"/>
      <c r="I741" s="2"/>
      <c r="K741" s="2"/>
      <c r="M741" s="2"/>
      <c r="O741" s="2"/>
      <c r="R741" s="2"/>
      <c r="T741" s="2"/>
    </row>
    <row r="742" spans="7:20" ht="12.5" x14ac:dyDescent="0.25">
      <c r="G742" s="2"/>
      <c r="I742" s="2"/>
      <c r="K742" s="2"/>
      <c r="M742" s="2"/>
      <c r="O742" s="2"/>
      <c r="R742" s="2"/>
      <c r="T742" s="2"/>
    </row>
    <row r="743" spans="7:20" ht="12.5" x14ac:dyDescent="0.25">
      <c r="G743" s="2"/>
      <c r="I743" s="2"/>
      <c r="K743" s="2"/>
      <c r="M743" s="2"/>
      <c r="O743" s="2"/>
      <c r="R743" s="2"/>
      <c r="T743" s="2"/>
    </row>
    <row r="744" spans="7:20" ht="12.5" x14ac:dyDescent="0.25">
      <c r="G744" s="2"/>
      <c r="I744" s="2"/>
      <c r="K744" s="2"/>
      <c r="M744" s="2"/>
      <c r="O744" s="2"/>
      <c r="R744" s="2"/>
      <c r="T744" s="2"/>
    </row>
    <row r="745" spans="7:20" ht="12.5" x14ac:dyDescent="0.25">
      <c r="G745" s="2"/>
      <c r="I745" s="2"/>
      <c r="K745" s="2"/>
      <c r="M745" s="2"/>
      <c r="O745" s="2"/>
      <c r="R745" s="2"/>
      <c r="T745" s="2"/>
    </row>
    <row r="746" spans="7:20" ht="12.5" x14ac:dyDescent="0.25">
      <c r="G746" s="2"/>
      <c r="I746" s="2"/>
      <c r="K746" s="2"/>
      <c r="M746" s="2"/>
      <c r="O746" s="2"/>
      <c r="R746" s="2"/>
      <c r="T746" s="2"/>
    </row>
    <row r="747" spans="7:20" ht="12.5" x14ac:dyDescent="0.25">
      <c r="G747" s="2"/>
      <c r="I747" s="2"/>
      <c r="K747" s="2"/>
      <c r="M747" s="2"/>
      <c r="O747" s="2"/>
      <c r="R747" s="2"/>
      <c r="T747" s="2"/>
    </row>
    <row r="748" spans="7:20" ht="12.5" x14ac:dyDescent="0.25">
      <c r="G748" s="2"/>
      <c r="I748" s="2"/>
      <c r="K748" s="2"/>
      <c r="M748" s="2"/>
      <c r="O748" s="2"/>
      <c r="R748" s="2"/>
      <c r="T748" s="2"/>
    </row>
    <row r="749" spans="7:20" ht="12.5" x14ac:dyDescent="0.25">
      <c r="G749" s="2"/>
      <c r="I749" s="2"/>
      <c r="K749" s="2"/>
      <c r="M749" s="2"/>
      <c r="O749" s="2"/>
      <c r="R749" s="2"/>
      <c r="T749" s="2"/>
    </row>
    <row r="750" spans="7:20" ht="12.5" x14ac:dyDescent="0.25">
      <c r="G750" s="2"/>
      <c r="I750" s="2"/>
      <c r="K750" s="2"/>
      <c r="M750" s="2"/>
      <c r="O750" s="2"/>
      <c r="R750" s="2"/>
      <c r="T750" s="2"/>
    </row>
    <row r="751" spans="7:20" ht="12.5" x14ac:dyDescent="0.25">
      <c r="G751" s="2"/>
      <c r="I751" s="2"/>
      <c r="K751" s="2"/>
      <c r="M751" s="2"/>
      <c r="O751" s="2"/>
      <c r="R751" s="2"/>
      <c r="T751" s="2"/>
    </row>
    <row r="752" spans="7:20" ht="12.5" x14ac:dyDescent="0.25">
      <c r="G752" s="2"/>
      <c r="I752" s="2"/>
      <c r="K752" s="2"/>
      <c r="M752" s="2"/>
      <c r="O752" s="2"/>
      <c r="R752" s="2"/>
      <c r="T752" s="2"/>
    </row>
    <row r="753" spans="7:20" ht="12.5" x14ac:dyDescent="0.25">
      <c r="G753" s="2"/>
      <c r="I753" s="2"/>
      <c r="K753" s="2"/>
      <c r="M753" s="2"/>
      <c r="O753" s="2"/>
      <c r="R753" s="2"/>
      <c r="T753" s="2"/>
    </row>
    <row r="754" spans="7:20" ht="12.5" x14ac:dyDescent="0.25">
      <c r="G754" s="2"/>
      <c r="I754" s="2"/>
      <c r="K754" s="2"/>
      <c r="M754" s="2"/>
      <c r="O754" s="2"/>
      <c r="R754" s="2"/>
      <c r="T754" s="2"/>
    </row>
    <row r="755" spans="7:20" ht="12.5" x14ac:dyDescent="0.25">
      <c r="G755" s="2"/>
      <c r="I755" s="2"/>
      <c r="K755" s="2"/>
      <c r="M755" s="2"/>
      <c r="O755" s="2"/>
      <c r="R755" s="2"/>
      <c r="T755" s="2"/>
    </row>
    <row r="756" spans="7:20" ht="12.5" x14ac:dyDescent="0.25">
      <c r="G756" s="2"/>
      <c r="I756" s="2"/>
      <c r="K756" s="2"/>
      <c r="M756" s="2"/>
      <c r="O756" s="2"/>
      <c r="R756" s="2"/>
      <c r="T756" s="2"/>
    </row>
    <row r="757" spans="7:20" ht="12.5" x14ac:dyDescent="0.25">
      <c r="G757" s="2"/>
      <c r="I757" s="2"/>
      <c r="K757" s="2"/>
      <c r="M757" s="2"/>
      <c r="O757" s="2"/>
      <c r="R757" s="2"/>
      <c r="T757" s="2"/>
    </row>
    <row r="758" spans="7:20" ht="12.5" x14ac:dyDescent="0.25">
      <c r="G758" s="2"/>
      <c r="I758" s="2"/>
      <c r="K758" s="2"/>
      <c r="M758" s="2"/>
      <c r="O758" s="2"/>
      <c r="R758" s="2"/>
      <c r="T758" s="2"/>
    </row>
    <row r="759" spans="7:20" ht="12.5" x14ac:dyDescent="0.25">
      <c r="G759" s="2"/>
      <c r="I759" s="2"/>
      <c r="K759" s="2"/>
      <c r="M759" s="2"/>
      <c r="O759" s="2"/>
      <c r="R759" s="2"/>
      <c r="T759" s="2"/>
    </row>
    <row r="760" spans="7:20" ht="12.5" x14ac:dyDescent="0.25">
      <c r="G760" s="2"/>
      <c r="I760" s="2"/>
      <c r="K760" s="2"/>
      <c r="M760" s="2"/>
      <c r="O760" s="2"/>
      <c r="R760" s="2"/>
      <c r="T760" s="2"/>
    </row>
    <row r="761" spans="7:20" ht="12.5" x14ac:dyDescent="0.25">
      <c r="G761" s="2"/>
      <c r="I761" s="2"/>
      <c r="K761" s="2"/>
      <c r="M761" s="2"/>
      <c r="O761" s="2"/>
      <c r="R761" s="2"/>
      <c r="T761" s="2"/>
    </row>
    <row r="762" spans="7:20" ht="12.5" x14ac:dyDescent="0.25">
      <c r="G762" s="2"/>
      <c r="I762" s="2"/>
      <c r="K762" s="2"/>
      <c r="M762" s="2"/>
      <c r="O762" s="2"/>
      <c r="R762" s="2"/>
      <c r="T762" s="2"/>
    </row>
    <row r="763" spans="7:20" ht="12.5" x14ac:dyDescent="0.25">
      <c r="G763" s="2"/>
      <c r="I763" s="2"/>
      <c r="K763" s="2"/>
      <c r="M763" s="2"/>
      <c r="O763" s="2"/>
      <c r="R763" s="2"/>
      <c r="T763" s="2"/>
    </row>
    <row r="764" spans="7:20" ht="12.5" x14ac:dyDescent="0.25">
      <c r="G764" s="2"/>
      <c r="I764" s="2"/>
      <c r="K764" s="2"/>
      <c r="M764" s="2"/>
      <c r="O764" s="2"/>
      <c r="R764" s="2"/>
      <c r="T764" s="2"/>
    </row>
    <row r="765" spans="7:20" ht="12.5" x14ac:dyDescent="0.25">
      <c r="G765" s="2"/>
      <c r="I765" s="2"/>
      <c r="K765" s="2"/>
      <c r="M765" s="2"/>
      <c r="O765" s="2"/>
      <c r="R765" s="2"/>
      <c r="T765" s="2"/>
    </row>
    <row r="766" spans="7:20" ht="12.5" x14ac:dyDescent="0.25">
      <c r="G766" s="2"/>
      <c r="I766" s="2"/>
      <c r="K766" s="2"/>
      <c r="M766" s="2"/>
      <c r="O766" s="2"/>
      <c r="R766" s="2"/>
      <c r="T766" s="2"/>
    </row>
    <row r="767" spans="7:20" ht="12.5" x14ac:dyDescent="0.25">
      <c r="G767" s="2"/>
      <c r="I767" s="2"/>
      <c r="K767" s="2"/>
      <c r="M767" s="2"/>
      <c r="O767" s="2"/>
      <c r="R767" s="2"/>
      <c r="T767" s="2"/>
    </row>
    <row r="768" spans="7:20" ht="12.5" x14ac:dyDescent="0.25">
      <c r="G768" s="2"/>
      <c r="I768" s="2"/>
      <c r="K768" s="2"/>
      <c r="M768" s="2"/>
      <c r="O768" s="2"/>
      <c r="R768" s="2"/>
      <c r="T768" s="2"/>
    </row>
    <row r="769" spans="7:20" ht="12.5" x14ac:dyDescent="0.25">
      <c r="G769" s="2"/>
      <c r="I769" s="2"/>
      <c r="K769" s="2"/>
      <c r="M769" s="2"/>
      <c r="O769" s="2"/>
      <c r="R769" s="2"/>
      <c r="T769" s="2"/>
    </row>
    <row r="770" spans="7:20" ht="12.5" x14ac:dyDescent="0.25">
      <c r="G770" s="2"/>
      <c r="I770" s="2"/>
      <c r="K770" s="2"/>
      <c r="M770" s="2"/>
      <c r="O770" s="2"/>
      <c r="R770" s="2"/>
      <c r="T770" s="2"/>
    </row>
    <row r="771" spans="7:20" ht="12.5" x14ac:dyDescent="0.25">
      <c r="G771" s="2"/>
      <c r="I771" s="2"/>
      <c r="K771" s="2"/>
      <c r="M771" s="2"/>
      <c r="O771" s="2"/>
      <c r="R771" s="2"/>
      <c r="T771" s="2"/>
    </row>
    <row r="772" spans="7:20" ht="12.5" x14ac:dyDescent="0.25">
      <c r="G772" s="2"/>
      <c r="I772" s="2"/>
      <c r="K772" s="2"/>
      <c r="M772" s="2"/>
      <c r="O772" s="2"/>
      <c r="R772" s="2"/>
      <c r="T772" s="2"/>
    </row>
    <row r="773" spans="7:20" ht="12.5" x14ac:dyDescent="0.25">
      <c r="G773" s="2"/>
      <c r="I773" s="2"/>
      <c r="K773" s="2"/>
      <c r="M773" s="2"/>
      <c r="O773" s="2"/>
      <c r="R773" s="2"/>
      <c r="T773" s="2"/>
    </row>
    <row r="774" spans="7:20" ht="12.5" x14ac:dyDescent="0.25">
      <c r="G774" s="2"/>
      <c r="I774" s="2"/>
      <c r="K774" s="2"/>
      <c r="M774" s="2"/>
      <c r="O774" s="2"/>
      <c r="R774" s="2"/>
      <c r="T774" s="2"/>
    </row>
    <row r="775" spans="7:20" ht="12.5" x14ac:dyDescent="0.25">
      <c r="G775" s="2"/>
      <c r="I775" s="2"/>
      <c r="K775" s="2"/>
      <c r="M775" s="2"/>
      <c r="O775" s="2"/>
      <c r="R775" s="2"/>
      <c r="T775" s="2"/>
    </row>
    <row r="776" spans="7:20" ht="12.5" x14ac:dyDescent="0.25">
      <c r="G776" s="2"/>
      <c r="I776" s="2"/>
      <c r="K776" s="2"/>
      <c r="M776" s="2"/>
      <c r="O776" s="2"/>
      <c r="R776" s="2"/>
      <c r="T776" s="2"/>
    </row>
    <row r="777" spans="7:20" ht="12.5" x14ac:dyDescent="0.25">
      <c r="G777" s="2"/>
      <c r="I777" s="2"/>
      <c r="K777" s="2"/>
      <c r="M777" s="2"/>
      <c r="O777" s="2"/>
      <c r="R777" s="2"/>
      <c r="T777" s="2"/>
    </row>
    <row r="778" spans="7:20" ht="12.5" x14ac:dyDescent="0.25">
      <c r="G778" s="2"/>
      <c r="I778" s="2"/>
      <c r="K778" s="2"/>
      <c r="M778" s="2"/>
      <c r="O778" s="2"/>
      <c r="R778" s="2"/>
      <c r="T778" s="2"/>
    </row>
    <row r="779" spans="7:20" ht="12.5" x14ac:dyDescent="0.25">
      <c r="G779" s="2"/>
      <c r="I779" s="2"/>
      <c r="K779" s="2"/>
      <c r="M779" s="2"/>
      <c r="O779" s="2"/>
      <c r="R779" s="2"/>
      <c r="T779" s="2"/>
    </row>
    <row r="780" spans="7:20" ht="12.5" x14ac:dyDescent="0.25">
      <c r="G780" s="2"/>
      <c r="I780" s="2"/>
      <c r="K780" s="2"/>
      <c r="M780" s="2"/>
      <c r="O780" s="2"/>
      <c r="R780" s="2"/>
      <c r="T780" s="2"/>
    </row>
    <row r="781" spans="7:20" ht="12.5" x14ac:dyDescent="0.25">
      <c r="G781" s="2"/>
      <c r="I781" s="2"/>
      <c r="K781" s="2"/>
      <c r="M781" s="2"/>
      <c r="O781" s="2"/>
      <c r="R781" s="2"/>
      <c r="T781" s="2"/>
    </row>
    <row r="782" spans="7:20" ht="12.5" x14ac:dyDescent="0.25">
      <c r="G782" s="2"/>
      <c r="I782" s="2"/>
      <c r="K782" s="2"/>
      <c r="M782" s="2"/>
      <c r="O782" s="2"/>
      <c r="R782" s="2"/>
      <c r="T782" s="2"/>
    </row>
    <row r="783" spans="7:20" ht="12.5" x14ac:dyDescent="0.25">
      <c r="G783" s="2"/>
      <c r="I783" s="2"/>
      <c r="K783" s="2"/>
      <c r="M783" s="2"/>
      <c r="O783" s="2"/>
      <c r="R783" s="2"/>
      <c r="T783" s="2"/>
    </row>
    <row r="784" spans="7:20" ht="12.5" x14ac:dyDescent="0.25">
      <c r="G784" s="2"/>
      <c r="I784" s="2"/>
      <c r="K784" s="2"/>
      <c r="M784" s="2"/>
      <c r="O784" s="2"/>
      <c r="R784" s="2"/>
      <c r="T784" s="2"/>
    </row>
    <row r="785" spans="7:20" ht="12.5" x14ac:dyDescent="0.25">
      <c r="G785" s="2"/>
      <c r="I785" s="2"/>
      <c r="K785" s="2"/>
      <c r="M785" s="2"/>
      <c r="O785" s="2"/>
      <c r="R785" s="2"/>
      <c r="T785" s="2"/>
    </row>
    <row r="786" spans="7:20" ht="12.5" x14ac:dyDescent="0.25">
      <c r="G786" s="2"/>
      <c r="I786" s="2"/>
      <c r="K786" s="2"/>
      <c r="M786" s="2"/>
      <c r="O786" s="2"/>
      <c r="R786" s="2"/>
      <c r="T786" s="2"/>
    </row>
    <row r="787" spans="7:20" ht="12.5" x14ac:dyDescent="0.25">
      <c r="G787" s="2"/>
      <c r="I787" s="2"/>
      <c r="K787" s="2"/>
      <c r="M787" s="2"/>
      <c r="O787" s="2"/>
      <c r="R787" s="2"/>
      <c r="T787" s="2"/>
    </row>
    <row r="788" spans="7:20" ht="12.5" x14ac:dyDescent="0.25">
      <c r="G788" s="2"/>
      <c r="I788" s="2"/>
      <c r="K788" s="2"/>
      <c r="M788" s="2"/>
      <c r="O788" s="2"/>
      <c r="R788" s="2"/>
      <c r="T788" s="2"/>
    </row>
    <row r="789" spans="7:20" ht="12.5" x14ac:dyDescent="0.25">
      <c r="G789" s="2"/>
      <c r="I789" s="2"/>
      <c r="K789" s="2"/>
      <c r="M789" s="2"/>
      <c r="O789" s="2"/>
      <c r="R789" s="2"/>
      <c r="T789" s="2"/>
    </row>
    <row r="790" spans="7:20" ht="12.5" x14ac:dyDescent="0.25">
      <c r="G790" s="2"/>
      <c r="I790" s="2"/>
      <c r="K790" s="2"/>
      <c r="M790" s="2"/>
      <c r="O790" s="2"/>
      <c r="R790" s="2"/>
      <c r="T790" s="2"/>
    </row>
    <row r="791" spans="7:20" ht="12.5" x14ac:dyDescent="0.25">
      <c r="G791" s="2"/>
      <c r="I791" s="2"/>
      <c r="K791" s="2"/>
      <c r="M791" s="2"/>
      <c r="O791" s="2"/>
      <c r="R791" s="2"/>
      <c r="T791" s="2"/>
    </row>
    <row r="792" spans="7:20" ht="12.5" x14ac:dyDescent="0.25">
      <c r="G792" s="2"/>
      <c r="I792" s="2"/>
      <c r="K792" s="2"/>
      <c r="M792" s="2"/>
      <c r="O792" s="2"/>
      <c r="R792" s="2"/>
      <c r="T792" s="2"/>
    </row>
    <row r="793" spans="7:20" ht="12.5" x14ac:dyDescent="0.25">
      <c r="G793" s="2"/>
      <c r="I793" s="2"/>
      <c r="K793" s="2"/>
      <c r="M793" s="2"/>
      <c r="O793" s="2"/>
      <c r="R793" s="2"/>
      <c r="T793" s="2"/>
    </row>
    <row r="794" spans="7:20" ht="12.5" x14ac:dyDescent="0.25">
      <c r="G794" s="2"/>
      <c r="I794" s="2"/>
      <c r="K794" s="2"/>
      <c r="M794" s="2"/>
      <c r="O794" s="2"/>
      <c r="R794" s="2"/>
      <c r="T794" s="2"/>
    </row>
    <row r="795" spans="7:20" ht="12.5" x14ac:dyDescent="0.25">
      <c r="G795" s="2"/>
      <c r="I795" s="2"/>
      <c r="K795" s="2"/>
      <c r="M795" s="2"/>
      <c r="O795" s="2"/>
      <c r="R795" s="2"/>
      <c r="T795" s="2"/>
    </row>
    <row r="796" spans="7:20" ht="12.5" x14ac:dyDescent="0.25">
      <c r="G796" s="2"/>
      <c r="I796" s="2"/>
      <c r="K796" s="2"/>
      <c r="M796" s="2"/>
      <c r="O796" s="2"/>
      <c r="R796" s="2"/>
      <c r="T796" s="2"/>
    </row>
    <row r="797" spans="7:20" ht="12.5" x14ac:dyDescent="0.25">
      <c r="G797" s="2"/>
      <c r="I797" s="2"/>
      <c r="K797" s="2"/>
      <c r="M797" s="2"/>
      <c r="O797" s="2"/>
      <c r="R797" s="2"/>
      <c r="T797" s="2"/>
    </row>
    <row r="798" spans="7:20" ht="12.5" x14ac:dyDescent="0.25">
      <c r="G798" s="2"/>
      <c r="I798" s="2"/>
      <c r="K798" s="2"/>
      <c r="M798" s="2"/>
      <c r="O798" s="2"/>
      <c r="R798" s="2"/>
      <c r="T798" s="2"/>
    </row>
    <row r="799" spans="7:20" ht="12.5" x14ac:dyDescent="0.25">
      <c r="G799" s="2"/>
      <c r="I799" s="2"/>
      <c r="K799" s="2"/>
      <c r="M799" s="2"/>
      <c r="O799" s="2"/>
      <c r="R799" s="2"/>
      <c r="T799" s="2"/>
    </row>
    <row r="800" spans="7:20" ht="12.5" x14ac:dyDescent="0.25">
      <c r="G800" s="2"/>
      <c r="I800" s="2"/>
      <c r="K800" s="2"/>
      <c r="M800" s="2"/>
      <c r="O800" s="2"/>
      <c r="R800" s="2"/>
      <c r="T800" s="2"/>
    </row>
    <row r="801" spans="7:20" ht="12.5" x14ac:dyDescent="0.25">
      <c r="G801" s="2"/>
      <c r="I801" s="2"/>
      <c r="K801" s="2"/>
      <c r="M801" s="2"/>
      <c r="O801" s="2"/>
      <c r="R801" s="2"/>
      <c r="T801" s="2"/>
    </row>
    <row r="802" spans="7:20" ht="12.5" x14ac:dyDescent="0.25">
      <c r="G802" s="2"/>
      <c r="I802" s="2"/>
      <c r="K802" s="2"/>
      <c r="M802" s="2"/>
      <c r="O802" s="2"/>
      <c r="R802" s="2"/>
      <c r="T802" s="2"/>
    </row>
    <row r="803" spans="7:20" ht="12.5" x14ac:dyDescent="0.25">
      <c r="G803" s="2"/>
      <c r="I803" s="2"/>
      <c r="K803" s="2"/>
      <c r="M803" s="2"/>
      <c r="O803" s="2"/>
      <c r="R803" s="2"/>
      <c r="T803" s="2"/>
    </row>
    <row r="804" spans="7:20" ht="12.5" x14ac:dyDescent="0.25">
      <c r="G804" s="2"/>
      <c r="I804" s="2"/>
      <c r="K804" s="2"/>
      <c r="M804" s="2"/>
      <c r="O804" s="2"/>
      <c r="R804" s="2"/>
      <c r="T804" s="2"/>
    </row>
    <row r="805" spans="7:20" ht="12.5" x14ac:dyDescent="0.25">
      <c r="G805" s="2"/>
      <c r="I805" s="2"/>
      <c r="K805" s="2"/>
      <c r="M805" s="2"/>
      <c r="O805" s="2"/>
      <c r="R805" s="2"/>
      <c r="T805" s="2"/>
    </row>
    <row r="806" spans="7:20" ht="12.5" x14ac:dyDescent="0.25">
      <c r="G806" s="2"/>
      <c r="I806" s="2"/>
      <c r="K806" s="2"/>
      <c r="M806" s="2"/>
      <c r="O806" s="2"/>
      <c r="R806" s="2"/>
      <c r="T806" s="2"/>
    </row>
    <row r="807" spans="7:20" ht="12.5" x14ac:dyDescent="0.25">
      <c r="G807" s="2"/>
      <c r="I807" s="2"/>
      <c r="K807" s="2"/>
      <c r="M807" s="2"/>
      <c r="O807" s="2"/>
      <c r="R807" s="2"/>
      <c r="T807" s="2"/>
    </row>
    <row r="808" spans="7:20" ht="12.5" x14ac:dyDescent="0.25">
      <c r="G808" s="2"/>
      <c r="I808" s="2"/>
      <c r="K808" s="2"/>
      <c r="M808" s="2"/>
      <c r="O808" s="2"/>
      <c r="R808" s="2"/>
      <c r="T808" s="2"/>
    </row>
    <row r="809" spans="7:20" ht="12.5" x14ac:dyDescent="0.25">
      <c r="G809" s="2"/>
      <c r="I809" s="2"/>
      <c r="K809" s="2"/>
      <c r="M809" s="2"/>
      <c r="O809" s="2"/>
      <c r="R809" s="2"/>
      <c r="T809" s="2"/>
    </row>
    <row r="810" spans="7:20" ht="12.5" x14ac:dyDescent="0.25">
      <c r="G810" s="2"/>
      <c r="I810" s="2"/>
      <c r="K810" s="2"/>
      <c r="M810" s="2"/>
      <c r="O810" s="2"/>
      <c r="R810" s="2"/>
      <c r="T810" s="2"/>
    </row>
    <row r="811" spans="7:20" ht="12.5" x14ac:dyDescent="0.25">
      <c r="G811" s="2"/>
      <c r="I811" s="2"/>
      <c r="K811" s="2"/>
      <c r="M811" s="2"/>
      <c r="O811" s="2"/>
      <c r="R811" s="2"/>
      <c r="T811" s="2"/>
    </row>
    <row r="812" spans="7:20" ht="12.5" x14ac:dyDescent="0.25">
      <c r="G812" s="2"/>
      <c r="I812" s="2"/>
      <c r="K812" s="2"/>
      <c r="M812" s="2"/>
      <c r="O812" s="2"/>
      <c r="R812" s="2"/>
      <c r="T812" s="2"/>
    </row>
    <row r="813" spans="7:20" ht="12.5" x14ac:dyDescent="0.25">
      <c r="G813" s="2"/>
      <c r="I813" s="2"/>
      <c r="K813" s="2"/>
      <c r="M813" s="2"/>
      <c r="O813" s="2"/>
      <c r="R813" s="2"/>
      <c r="T813" s="2"/>
    </row>
    <row r="814" spans="7:20" ht="12.5" x14ac:dyDescent="0.25">
      <c r="G814" s="2"/>
      <c r="I814" s="2"/>
      <c r="K814" s="2"/>
      <c r="M814" s="2"/>
      <c r="O814" s="2"/>
      <c r="R814" s="2"/>
      <c r="T814" s="2"/>
    </row>
    <row r="815" spans="7:20" ht="12.5" x14ac:dyDescent="0.25">
      <c r="G815" s="2"/>
      <c r="I815" s="2"/>
      <c r="K815" s="2"/>
      <c r="M815" s="2"/>
      <c r="O815" s="2"/>
      <c r="R815" s="2"/>
      <c r="T815" s="2"/>
    </row>
    <row r="816" spans="7:20" ht="12.5" x14ac:dyDescent="0.25">
      <c r="G816" s="2"/>
      <c r="I816" s="2"/>
      <c r="K816" s="2"/>
      <c r="M816" s="2"/>
      <c r="O816" s="2"/>
      <c r="R816" s="2"/>
      <c r="T816" s="2"/>
    </row>
    <row r="817" spans="7:20" ht="12.5" x14ac:dyDescent="0.25">
      <c r="G817" s="2"/>
      <c r="I817" s="2"/>
      <c r="K817" s="2"/>
      <c r="M817" s="2"/>
      <c r="O817" s="2"/>
      <c r="R817" s="2"/>
      <c r="T817" s="2"/>
    </row>
    <row r="818" spans="7:20" ht="12.5" x14ac:dyDescent="0.25">
      <c r="G818" s="2"/>
      <c r="I818" s="2"/>
      <c r="K818" s="2"/>
      <c r="M818" s="2"/>
      <c r="O818" s="2"/>
      <c r="R818" s="2"/>
      <c r="T818" s="2"/>
    </row>
    <row r="819" spans="7:20" ht="12.5" x14ac:dyDescent="0.25">
      <c r="G819" s="2"/>
      <c r="I819" s="2"/>
      <c r="K819" s="2"/>
      <c r="M819" s="2"/>
      <c r="O819" s="2"/>
      <c r="R819" s="2"/>
      <c r="T819" s="2"/>
    </row>
    <row r="820" spans="7:20" ht="12.5" x14ac:dyDescent="0.25">
      <c r="G820" s="2"/>
      <c r="I820" s="2"/>
      <c r="K820" s="2"/>
      <c r="M820" s="2"/>
      <c r="O820" s="2"/>
      <c r="R820" s="2"/>
      <c r="T820" s="2"/>
    </row>
    <row r="821" spans="7:20" ht="12.5" x14ac:dyDescent="0.25">
      <c r="G821" s="2"/>
      <c r="I821" s="2"/>
      <c r="K821" s="2"/>
      <c r="M821" s="2"/>
      <c r="O821" s="2"/>
      <c r="R821" s="2"/>
      <c r="T821" s="2"/>
    </row>
    <row r="822" spans="7:20" ht="12.5" x14ac:dyDescent="0.25">
      <c r="G822" s="2"/>
      <c r="I822" s="2"/>
      <c r="K822" s="2"/>
      <c r="M822" s="2"/>
      <c r="O822" s="2"/>
      <c r="R822" s="2"/>
      <c r="T822" s="2"/>
    </row>
    <row r="823" spans="7:20" ht="12.5" x14ac:dyDescent="0.25">
      <c r="G823" s="2"/>
      <c r="I823" s="2"/>
      <c r="K823" s="2"/>
      <c r="M823" s="2"/>
      <c r="O823" s="2"/>
      <c r="R823" s="2"/>
      <c r="T823" s="2"/>
    </row>
    <row r="824" spans="7:20" ht="12.5" x14ac:dyDescent="0.25">
      <c r="G824" s="2"/>
      <c r="I824" s="2"/>
      <c r="K824" s="2"/>
      <c r="M824" s="2"/>
      <c r="O824" s="2"/>
      <c r="R824" s="2"/>
      <c r="T824" s="2"/>
    </row>
    <row r="825" spans="7:20" ht="12.5" x14ac:dyDescent="0.25">
      <c r="G825" s="2"/>
      <c r="I825" s="2"/>
      <c r="K825" s="2"/>
      <c r="M825" s="2"/>
      <c r="O825" s="2"/>
      <c r="R825" s="2"/>
      <c r="T825" s="2"/>
    </row>
    <row r="826" spans="7:20" ht="12.5" x14ac:dyDescent="0.25">
      <c r="G826" s="2"/>
      <c r="I826" s="2"/>
      <c r="K826" s="2"/>
      <c r="M826" s="2"/>
      <c r="O826" s="2"/>
      <c r="R826" s="2"/>
      <c r="T826" s="2"/>
    </row>
    <row r="827" spans="7:20" ht="12.5" x14ac:dyDescent="0.25">
      <c r="G827" s="2"/>
      <c r="I827" s="2"/>
      <c r="K827" s="2"/>
      <c r="M827" s="2"/>
      <c r="O827" s="2"/>
      <c r="R827" s="2"/>
      <c r="T827" s="2"/>
    </row>
    <row r="828" spans="7:20" ht="12.5" x14ac:dyDescent="0.25">
      <c r="G828" s="2"/>
      <c r="I828" s="2"/>
      <c r="K828" s="2"/>
      <c r="M828" s="2"/>
      <c r="O828" s="2"/>
      <c r="R828" s="2"/>
      <c r="T828" s="2"/>
    </row>
    <row r="829" spans="7:20" ht="12.5" x14ac:dyDescent="0.25">
      <c r="G829" s="2"/>
      <c r="I829" s="2"/>
      <c r="K829" s="2"/>
      <c r="M829" s="2"/>
      <c r="O829" s="2"/>
      <c r="R829" s="2"/>
      <c r="T829" s="2"/>
    </row>
    <row r="830" spans="7:20" ht="12.5" x14ac:dyDescent="0.25">
      <c r="G830" s="2"/>
      <c r="I830" s="2"/>
      <c r="K830" s="2"/>
      <c r="M830" s="2"/>
      <c r="O830" s="2"/>
      <c r="R830" s="2"/>
      <c r="T830" s="2"/>
    </row>
    <row r="831" spans="7:20" ht="12.5" x14ac:dyDescent="0.25">
      <c r="G831" s="2"/>
      <c r="I831" s="2"/>
      <c r="K831" s="2"/>
      <c r="M831" s="2"/>
      <c r="O831" s="2"/>
      <c r="R831" s="2"/>
      <c r="T831" s="2"/>
    </row>
    <row r="832" spans="7:20" ht="12.5" x14ac:dyDescent="0.25">
      <c r="G832" s="2"/>
      <c r="I832" s="2"/>
      <c r="K832" s="2"/>
      <c r="M832" s="2"/>
      <c r="O832" s="2"/>
      <c r="R832" s="2"/>
      <c r="T832" s="2"/>
    </row>
    <row r="833" spans="7:20" ht="12.5" x14ac:dyDescent="0.25">
      <c r="G833" s="2"/>
      <c r="I833" s="2"/>
      <c r="K833" s="2"/>
      <c r="M833" s="2"/>
      <c r="O833" s="2"/>
      <c r="R833" s="2"/>
      <c r="T833" s="2"/>
    </row>
    <row r="834" spans="7:20" ht="12.5" x14ac:dyDescent="0.25">
      <c r="G834" s="2"/>
      <c r="I834" s="2"/>
      <c r="K834" s="2"/>
      <c r="M834" s="2"/>
      <c r="O834" s="2"/>
      <c r="R834" s="2"/>
      <c r="T834" s="2"/>
    </row>
    <row r="835" spans="7:20" ht="12.5" x14ac:dyDescent="0.25">
      <c r="G835" s="2"/>
      <c r="I835" s="2"/>
      <c r="K835" s="2"/>
      <c r="M835" s="2"/>
      <c r="O835" s="2"/>
      <c r="R835" s="2"/>
      <c r="T835" s="2"/>
    </row>
    <row r="836" spans="7:20" ht="12.5" x14ac:dyDescent="0.25">
      <c r="G836" s="2"/>
      <c r="I836" s="2"/>
      <c r="K836" s="2"/>
      <c r="M836" s="2"/>
      <c r="O836" s="2"/>
      <c r="R836" s="2"/>
      <c r="T836" s="2"/>
    </row>
    <row r="837" spans="7:20" ht="12.5" x14ac:dyDescent="0.25">
      <c r="G837" s="2"/>
      <c r="I837" s="2"/>
      <c r="K837" s="2"/>
      <c r="M837" s="2"/>
      <c r="O837" s="2"/>
      <c r="R837" s="2"/>
      <c r="T837" s="2"/>
    </row>
    <row r="838" spans="7:20" ht="12.5" x14ac:dyDescent="0.25">
      <c r="G838" s="2"/>
      <c r="I838" s="2"/>
      <c r="K838" s="2"/>
      <c r="M838" s="2"/>
      <c r="O838" s="2"/>
      <c r="R838" s="2"/>
      <c r="T838" s="2"/>
    </row>
    <row r="839" spans="7:20" ht="12.5" x14ac:dyDescent="0.25">
      <c r="G839" s="2"/>
      <c r="I839" s="2"/>
      <c r="K839" s="2"/>
      <c r="M839" s="2"/>
      <c r="O839" s="2"/>
      <c r="R839" s="2"/>
      <c r="T839" s="2"/>
    </row>
    <row r="840" spans="7:20" ht="12.5" x14ac:dyDescent="0.25">
      <c r="G840" s="2"/>
      <c r="I840" s="2"/>
      <c r="K840" s="2"/>
      <c r="M840" s="2"/>
      <c r="O840" s="2"/>
      <c r="R840" s="2"/>
      <c r="T840" s="2"/>
    </row>
    <row r="841" spans="7:20" ht="12.5" x14ac:dyDescent="0.25">
      <c r="G841" s="2"/>
      <c r="I841" s="2"/>
      <c r="K841" s="2"/>
      <c r="M841" s="2"/>
      <c r="O841" s="2"/>
      <c r="R841" s="2"/>
      <c r="T841" s="2"/>
    </row>
    <row r="842" spans="7:20" ht="12.5" x14ac:dyDescent="0.25">
      <c r="G842" s="2"/>
      <c r="I842" s="2"/>
      <c r="K842" s="2"/>
      <c r="M842" s="2"/>
      <c r="O842" s="2"/>
      <c r="R842" s="2"/>
      <c r="T842" s="2"/>
    </row>
    <row r="843" spans="7:20" ht="12.5" x14ac:dyDescent="0.25">
      <c r="G843" s="2"/>
      <c r="I843" s="2"/>
      <c r="K843" s="2"/>
      <c r="M843" s="2"/>
      <c r="O843" s="2"/>
      <c r="R843" s="2"/>
      <c r="T843" s="2"/>
    </row>
    <row r="844" spans="7:20" ht="12.5" x14ac:dyDescent="0.25">
      <c r="G844" s="2"/>
      <c r="I844" s="2"/>
      <c r="K844" s="2"/>
      <c r="M844" s="2"/>
      <c r="O844" s="2"/>
      <c r="R844" s="2"/>
      <c r="T844" s="2"/>
    </row>
    <row r="845" spans="7:20" ht="12.5" x14ac:dyDescent="0.25">
      <c r="G845" s="2"/>
      <c r="I845" s="2"/>
      <c r="K845" s="2"/>
      <c r="M845" s="2"/>
      <c r="O845" s="2"/>
      <c r="R845" s="2"/>
      <c r="T845" s="2"/>
    </row>
    <row r="846" spans="7:20" ht="12.5" x14ac:dyDescent="0.25">
      <c r="G846" s="2"/>
      <c r="I846" s="2"/>
      <c r="K846" s="2"/>
      <c r="M846" s="2"/>
      <c r="O846" s="2"/>
      <c r="R846" s="2"/>
      <c r="T846" s="2"/>
    </row>
    <row r="847" spans="7:20" ht="12.5" x14ac:dyDescent="0.25">
      <c r="G847" s="2"/>
      <c r="I847" s="2"/>
      <c r="K847" s="2"/>
      <c r="M847" s="2"/>
      <c r="O847" s="2"/>
      <c r="R847" s="2"/>
      <c r="T847" s="2"/>
    </row>
    <row r="848" spans="7:20" ht="12.5" x14ac:dyDescent="0.25">
      <c r="G848" s="2"/>
      <c r="I848" s="2"/>
      <c r="K848" s="2"/>
      <c r="M848" s="2"/>
      <c r="O848" s="2"/>
      <c r="R848" s="2"/>
      <c r="T848" s="2"/>
    </row>
    <row r="849" spans="7:20" ht="12.5" x14ac:dyDescent="0.25">
      <c r="G849" s="2"/>
      <c r="I849" s="2"/>
      <c r="K849" s="2"/>
      <c r="M849" s="2"/>
      <c r="O849" s="2"/>
      <c r="R849" s="2"/>
      <c r="T849" s="2"/>
    </row>
    <row r="850" spans="7:20" ht="12.5" x14ac:dyDescent="0.25">
      <c r="G850" s="2"/>
      <c r="I850" s="2"/>
      <c r="K850" s="2"/>
      <c r="M850" s="2"/>
      <c r="O850" s="2"/>
      <c r="R850" s="2"/>
      <c r="T850" s="2"/>
    </row>
    <row r="851" spans="7:20" ht="12.5" x14ac:dyDescent="0.25">
      <c r="G851" s="2"/>
      <c r="I851" s="2"/>
      <c r="K851" s="2"/>
      <c r="M851" s="2"/>
      <c r="O851" s="2"/>
      <c r="R851" s="2"/>
      <c r="T851" s="2"/>
    </row>
    <row r="852" spans="7:20" ht="12.5" x14ac:dyDescent="0.25">
      <c r="G852" s="2"/>
      <c r="I852" s="2"/>
      <c r="K852" s="2"/>
      <c r="M852" s="2"/>
      <c r="O852" s="2"/>
      <c r="R852" s="2"/>
      <c r="T852" s="2"/>
    </row>
    <row r="853" spans="7:20" ht="12.5" x14ac:dyDescent="0.25">
      <c r="G853" s="2"/>
      <c r="I853" s="2"/>
      <c r="K853" s="2"/>
      <c r="M853" s="2"/>
      <c r="O853" s="2"/>
      <c r="R853" s="2"/>
      <c r="T853" s="2"/>
    </row>
    <row r="854" spans="7:20" ht="12.5" x14ac:dyDescent="0.25">
      <c r="G854" s="2"/>
      <c r="I854" s="2"/>
      <c r="K854" s="2"/>
      <c r="M854" s="2"/>
      <c r="O854" s="2"/>
      <c r="R854" s="2"/>
      <c r="T854" s="2"/>
    </row>
    <row r="855" spans="7:20" ht="12.5" x14ac:dyDescent="0.25">
      <c r="G855" s="2"/>
      <c r="I855" s="2"/>
      <c r="K855" s="2"/>
      <c r="M855" s="2"/>
      <c r="O855" s="2"/>
      <c r="R855" s="2"/>
      <c r="T855" s="2"/>
    </row>
    <row r="856" spans="7:20" ht="12.5" x14ac:dyDescent="0.25">
      <c r="G856" s="2"/>
      <c r="I856" s="2"/>
      <c r="K856" s="2"/>
      <c r="M856" s="2"/>
      <c r="O856" s="2"/>
      <c r="R856" s="2"/>
      <c r="T856" s="2"/>
    </row>
    <row r="857" spans="7:20" ht="12.5" x14ac:dyDescent="0.25">
      <c r="G857" s="2"/>
      <c r="I857" s="2"/>
      <c r="K857" s="2"/>
      <c r="M857" s="2"/>
      <c r="O857" s="2"/>
      <c r="R857" s="2"/>
      <c r="T857" s="2"/>
    </row>
    <row r="858" spans="7:20" ht="12.5" x14ac:dyDescent="0.25">
      <c r="G858" s="2"/>
      <c r="I858" s="2"/>
      <c r="K858" s="2"/>
      <c r="M858" s="2"/>
      <c r="O858" s="2"/>
      <c r="R858" s="2"/>
      <c r="T858" s="2"/>
    </row>
    <row r="859" spans="7:20" ht="12.5" x14ac:dyDescent="0.25">
      <c r="G859" s="2"/>
      <c r="I859" s="2"/>
      <c r="K859" s="2"/>
      <c r="M859" s="2"/>
      <c r="O859" s="2"/>
      <c r="R859" s="2"/>
      <c r="T859" s="2"/>
    </row>
    <row r="860" spans="7:20" ht="12.5" x14ac:dyDescent="0.25">
      <c r="G860" s="2"/>
      <c r="I860" s="2"/>
      <c r="K860" s="2"/>
      <c r="M860" s="2"/>
      <c r="O860" s="2"/>
      <c r="R860" s="2"/>
      <c r="T860" s="2"/>
    </row>
    <row r="861" spans="7:20" ht="12.5" x14ac:dyDescent="0.25">
      <c r="G861" s="2"/>
      <c r="I861" s="2"/>
      <c r="K861" s="2"/>
      <c r="M861" s="2"/>
      <c r="O861" s="2"/>
      <c r="R861" s="2"/>
      <c r="T861" s="2"/>
    </row>
    <row r="862" spans="7:20" ht="12.5" x14ac:dyDescent="0.25">
      <c r="G862" s="2"/>
      <c r="I862" s="2"/>
      <c r="K862" s="2"/>
      <c r="M862" s="2"/>
      <c r="O862" s="2"/>
      <c r="R862" s="2"/>
      <c r="T862" s="2"/>
    </row>
    <row r="863" spans="7:20" ht="12.5" x14ac:dyDescent="0.25">
      <c r="G863" s="2"/>
      <c r="I863" s="2"/>
      <c r="K863" s="2"/>
      <c r="M863" s="2"/>
      <c r="O863" s="2"/>
      <c r="R863" s="2"/>
      <c r="T863" s="2"/>
    </row>
    <row r="864" spans="7:20" ht="12.5" x14ac:dyDescent="0.25">
      <c r="G864" s="2"/>
      <c r="I864" s="2"/>
      <c r="K864" s="2"/>
      <c r="M864" s="2"/>
      <c r="O864" s="2"/>
      <c r="R864" s="2"/>
      <c r="T864" s="2"/>
    </row>
    <row r="865" spans="7:20" ht="12.5" x14ac:dyDescent="0.25">
      <c r="G865" s="2"/>
      <c r="I865" s="2"/>
      <c r="K865" s="2"/>
      <c r="M865" s="2"/>
      <c r="O865" s="2"/>
      <c r="R865" s="2"/>
      <c r="T865" s="2"/>
    </row>
    <row r="866" spans="7:20" ht="12.5" x14ac:dyDescent="0.25">
      <c r="G866" s="2"/>
      <c r="I866" s="2"/>
      <c r="K866" s="2"/>
      <c r="M866" s="2"/>
      <c r="O866" s="2"/>
      <c r="R866" s="2"/>
      <c r="T866" s="2"/>
    </row>
    <row r="867" spans="7:20" ht="12.5" x14ac:dyDescent="0.25">
      <c r="G867" s="2"/>
      <c r="I867" s="2"/>
      <c r="K867" s="2"/>
      <c r="M867" s="2"/>
      <c r="O867" s="2"/>
      <c r="R867" s="2"/>
      <c r="T867" s="2"/>
    </row>
    <row r="868" spans="7:20" ht="12.5" x14ac:dyDescent="0.25">
      <c r="G868" s="2"/>
      <c r="I868" s="2"/>
      <c r="K868" s="2"/>
      <c r="M868" s="2"/>
      <c r="O868" s="2"/>
      <c r="R868" s="2"/>
      <c r="T868" s="2"/>
    </row>
    <row r="869" spans="7:20" ht="12.5" x14ac:dyDescent="0.25">
      <c r="G869" s="2"/>
      <c r="I869" s="2"/>
      <c r="K869" s="2"/>
      <c r="M869" s="2"/>
      <c r="O869" s="2"/>
      <c r="R869" s="2"/>
      <c r="T869" s="2"/>
    </row>
    <row r="870" spans="7:20" ht="12.5" x14ac:dyDescent="0.25">
      <c r="G870" s="2"/>
      <c r="I870" s="2"/>
      <c r="K870" s="2"/>
      <c r="M870" s="2"/>
      <c r="O870" s="2"/>
      <c r="R870" s="2"/>
      <c r="T870" s="2"/>
    </row>
    <row r="871" spans="7:20" ht="12.5" x14ac:dyDescent="0.25">
      <c r="G871" s="2"/>
      <c r="I871" s="2"/>
      <c r="K871" s="2"/>
      <c r="M871" s="2"/>
      <c r="O871" s="2"/>
      <c r="R871" s="2"/>
      <c r="T871" s="2"/>
    </row>
    <row r="872" spans="7:20" ht="12.5" x14ac:dyDescent="0.25">
      <c r="G872" s="2"/>
      <c r="I872" s="2"/>
      <c r="K872" s="2"/>
      <c r="M872" s="2"/>
      <c r="O872" s="2"/>
      <c r="R872" s="2"/>
      <c r="T872" s="2"/>
    </row>
    <row r="873" spans="7:20" ht="12.5" x14ac:dyDescent="0.25">
      <c r="G873" s="2"/>
      <c r="I873" s="2"/>
      <c r="K873" s="2"/>
      <c r="M873" s="2"/>
      <c r="O873" s="2"/>
      <c r="R873" s="2"/>
      <c r="T873" s="2"/>
    </row>
    <row r="874" spans="7:20" ht="12.5" x14ac:dyDescent="0.25">
      <c r="G874" s="2"/>
      <c r="I874" s="2"/>
      <c r="K874" s="2"/>
      <c r="M874" s="2"/>
      <c r="O874" s="2"/>
      <c r="R874" s="2"/>
      <c r="T874" s="2"/>
    </row>
    <row r="875" spans="7:20" ht="12.5" x14ac:dyDescent="0.25">
      <c r="G875" s="2"/>
      <c r="I875" s="2"/>
      <c r="K875" s="2"/>
      <c r="M875" s="2"/>
      <c r="O875" s="2"/>
      <c r="R875" s="2"/>
      <c r="T875" s="2"/>
    </row>
    <row r="876" spans="7:20" ht="12.5" x14ac:dyDescent="0.25">
      <c r="G876" s="2"/>
      <c r="I876" s="2"/>
      <c r="K876" s="2"/>
      <c r="M876" s="2"/>
      <c r="O876" s="2"/>
      <c r="R876" s="2"/>
      <c r="T876" s="2"/>
    </row>
    <row r="877" spans="7:20" ht="12.5" x14ac:dyDescent="0.25">
      <c r="G877" s="2"/>
      <c r="I877" s="2"/>
      <c r="K877" s="2"/>
      <c r="M877" s="2"/>
      <c r="O877" s="2"/>
      <c r="R877" s="2"/>
      <c r="T877" s="2"/>
    </row>
    <row r="878" spans="7:20" ht="12.5" x14ac:dyDescent="0.25">
      <c r="G878" s="2"/>
      <c r="I878" s="2"/>
      <c r="K878" s="2"/>
      <c r="M878" s="2"/>
      <c r="O878" s="2"/>
      <c r="R878" s="2"/>
      <c r="T878" s="2"/>
    </row>
    <row r="879" spans="7:20" ht="12.5" x14ac:dyDescent="0.25">
      <c r="G879" s="2"/>
      <c r="I879" s="2"/>
      <c r="K879" s="2"/>
      <c r="M879" s="2"/>
      <c r="O879" s="2"/>
      <c r="R879" s="2"/>
      <c r="T879" s="2"/>
    </row>
    <row r="880" spans="7:20" ht="12.5" x14ac:dyDescent="0.25">
      <c r="G880" s="2"/>
      <c r="I880" s="2"/>
      <c r="K880" s="2"/>
      <c r="M880" s="2"/>
      <c r="O880" s="2"/>
      <c r="R880" s="2"/>
      <c r="T880" s="2"/>
    </row>
    <row r="881" spans="7:20" ht="12.5" x14ac:dyDescent="0.25">
      <c r="G881" s="2"/>
      <c r="I881" s="2"/>
      <c r="K881" s="2"/>
      <c r="M881" s="2"/>
      <c r="O881" s="2"/>
      <c r="R881" s="2"/>
      <c r="T881" s="2"/>
    </row>
    <row r="882" spans="7:20" ht="12.5" x14ac:dyDescent="0.25">
      <c r="G882" s="2"/>
      <c r="I882" s="2"/>
      <c r="K882" s="2"/>
      <c r="M882" s="2"/>
      <c r="O882" s="2"/>
      <c r="R882" s="2"/>
      <c r="T882" s="2"/>
    </row>
    <row r="883" spans="7:20" ht="12.5" x14ac:dyDescent="0.25">
      <c r="G883" s="2"/>
      <c r="I883" s="2"/>
      <c r="K883" s="2"/>
      <c r="M883" s="2"/>
      <c r="O883" s="2"/>
      <c r="R883" s="2"/>
      <c r="T883" s="2"/>
    </row>
    <row r="884" spans="7:20" ht="12.5" x14ac:dyDescent="0.25">
      <c r="G884" s="2"/>
      <c r="I884" s="2"/>
      <c r="K884" s="2"/>
      <c r="M884" s="2"/>
      <c r="O884" s="2"/>
      <c r="R884" s="2"/>
      <c r="T884" s="2"/>
    </row>
    <row r="885" spans="7:20" ht="12.5" x14ac:dyDescent="0.25">
      <c r="G885" s="2"/>
      <c r="I885" s="2"/>
      <c r="K885" s="2"/>
      <c r="M885" s="2"/>
      <c r="O885" s="2"/>
      <c r="R885" s="2"/>
      <c r="T885" s="2"/>
    </row>
    <row r="886" spans="7:20" ht="12.5" x14ac:dyDescent="0.25">
      <c r="G886" s="2"/>
      <c r="I886" s="2"/>
      <c r="K886" s="2"/>
      <c r="M886" s="2"/>
      <c r="O886" s="2"/>
      <c r="R886" s="2"/>
      <c r="T886" s="2"/>
    </row>
    <row r="887" spans="7:20" ht="12.5" x14ac:dyDescent="0.25">
      <c r="G887" s="2"/>
      <c r="I887" s="2"/>
      <c r="K887" s="2"/>
      <c r="M887" s="2"/>
      <c r="O887" s="2"/>
      <c r="R887" s="2"/>
      <c r="T887" s="2"/>
    </row>
    <row r="888" spans="7:20" ht="12.5" x14ac:dyDescent="0.25">
      <c r="G888" s="2"/>
      <c r="I888" s="2"/>
      <c r="K888" s="2"/>
      <c r="M888" s="2"/>
      <c r="O888" s="2"/>
      <c r="R888" s="2"/>
      <c r="T888" s="2"/>
    </row>
    <row r="889" spans="7:20" ht="12.5" x14ac:dyDescent="0.25">
      <c r="G889" s="2"/>
      <c r="I889" s="2"/>
      <c r="K889" s="2"/>
      <c r="M889" s="2"/>
      <c r="O889" s="2"/>
      <c r="R889" s="2"/>
      <c r="T889" s="2"/>
    </row>
    <row r="890" spans="7:20" ht="12.5" x14ac:dyDescent="0.25">
      <c r="G890" s="2"/>
      <c r="I890" s="2"/>
      <c r="K890" s="2"/>
      <c r="M890" s="2"/>
      <c r="O890" s="2"/>
      <c r="R890" s="2"/>
      <c r="T890" s="2"/>
    </row>
    <row r="891" spans="7:20" ht="12.5" x14ac:dyDescent="0.25">
      <c r="G891" s="2"/>
      <c r="I891" s="2"/>
      <c r="K891" s="2"/>
      <c r="M891" s="2"/>
      <c r="O891" s="2"/>
      <c r="R891" s="2"/>
      <c r="T891" s="2"/>
    </row>
    <row r="892" spans="7:20" ht="12.5" x14ac:dyDescent="0.25">
      <c r="G892" s="2"/>
      <c r="I892" s="2"/>
      <c r="K892" s="2"/>
      <c r="M892" s="2"/>
      <c r="O892" s="2"/>
      <c r="R892" s="2"/>
      <c r="T892" s="2"/>
    </row>
    <row r="893" spans="7:20" ht="12.5" x14ac:dyDescent="0.25">
      <c r="G893" s="2"/>
      <c r="I893" s="2"/>
      <c r="K893" s="2"/>
      <c r="M893" s="2"/>
      <c r="O893" s="2"/>
      <c r="R893" s="2"/>
      <c r="T893" s="2"/>
    </row>
    <row r="894" spans="7:20" ht="12.5" x14ac:dyDescent="0.25">
      <c r="G894" s="2"/>
      <c r="I894" s="2"/>
      <c r="K894" s="2"/>
      <c r="M894" s="2"/>
      <c r="O894" s="2"/>
      <c r="R894" s="2"/>
      <c r="T894" s="2"/>
    </row>
    <row r="895" spans="7:20" ht="12.5" x14ac:dyDescent="0.25">
      <c r="G895" s="2"/>
      <c r="I895" s="2"/>
      <c r="K895" s="2"/>
      <c r="M895" s="2"/>
      <c r="O895" s="2"/>
      <c r="R895" s="2"/>
      <c r="T895" s="2"/>
    </row>
    <row r="896" spans="7:20" ht="12.5" x14ac:dyDescent="0.25">
      <c r="G896" s="2"/>
      <c r="I896" s="2"/>
      <c r="K896" s="2"/>
      <c r="M896" s="2"/>
      <c r="O896" s="2"/>
      <c r="R896" s="2"/>
      <c r="T896" s="2"/>
    </row>
    <row r="897" spans="7:20" ht="12.5" x14ac:dyDescent="0.25">
      <c r="G897" s="2"/>
      <c r="I897" s="2"/>
      <c r="K897" s="2"/>
      <c r="M897" s="2"/>
      <c r="O897" s="2"/>
      <c r="R897" s="2"/>
      <c r="T897" s="2"/>
    </row>
    <row r="898" spans="7:20" ht="12.5" x14ac:dyDescent="0.25">
      <c r="G898" s="2"/>
      <c r="I898" s="2"/>
      <c r="K898" s="2"/>
      <c r="M898" s="2"/>
      <c r="O898" s="2"/>
      <c r="R898" s="2"/>
      <c r="T898" s="2"/>
    </row>
    <row r="899" spans="7:20" ht="12.5" x14ac:dyDescent="0.25">
      <c r="G899" s="2"/>
      <c r="I899" s="2"/>
      <c r="K899" s="2"/>
      <c r="M899" s="2"/>
      <c r="O899" s="2"/>
      <c r="R899" s="2"/>
      <c r="T899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營養成分</vt:lpstr>
      <vt:lpstr>營養成分!Crud_Fiber</vt:lpstr>
      <vt:lpstr>營養成分!Crud_Protein</vt:lpstr>
      <vt:lpstr>營養成分!Maize</vt:lpstr>
      <vt:lpstr>營養成分!Maize_extrude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P11122001</cp:lastModifiedBy>
  <dcterms:created xsi:type="dcterms:W3CDTF">2025-04-21T21:01:52Z</dcterms:created>
  <dcterms:modified xsi:type="dcterms:W3CDTF">2025-11-24T16:16:07Z</dcterms:modified>
</cp:coreProperties>
</file>