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<sst xmlns="http://schemas.openxmlformats.org/spreadsheetml/2006/main" count="8" uniqueCount="8">
  <si>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Third Stage Specific Impulse</t>
  </si>
  <si>
    <t>SPARTAN Specific Impulse</t>
  </si>
  <si>
    <t>SPARTAN Drag</t>
  </si>
  <si>
    <t>SPARTAN Structural Mass</t>
  </si>
  <si>
    <t>Third Stage Mass</t>
  </si>
  <si>
    <t>SPARTAN Fuel Mass</t>
  </si>
  <si>
    <t>Maximum Dynamic Pressure</t>
  </si>
  <si>
    <t>Third Stage 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</si>
</sst>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/>
              <a:t>Payload Variation (kg) per % Parameter Variation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8.246713819916113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1A49-477F-B5FD-D03DD2BE423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5437593084481274E-2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1A49-477F-B5FD-D03DD2BE423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Sheet1!$A$1:$H$1</c:f>
              <c:strCache>
                <c:ptCount val="8"/>
                <c:pt idx="0">
                  <c:v>Third Stage Drag</c:v>
                </c:pt>
                <c:pt idx="1">
                  <c:v>Maximum Dynamic Pressure</c:v>
                </c:pt>
                <c:pt idx="2">
                  <c:v>SPARTAN Fuel Mass</c:v>
                </c:pt>
                <c:pt idx="3">
                  <c:v>Third Stage Mass</c:v>
                </c:pt>
                <c:pt idx="4">
                  <c:v>SPARTAN Structural Mass</c:v>
                </c:pt>
                <c:pt idx="5">
                  <c:v>SPARTAN Drag</c:v>
                </c:pt>
                <c:pt idx="6">
                  <c:v>SPARTAN Specific Impulse</c:v>
                </c:pt>
                <c:pt idx="7">
                  <c:v>Third Stage Specific Impulse</c:v>
                </c:pt>
              </c:strCache>
            </c:strRef>
          </c:cat>
          <c:val>
            <c:numRef>
              <c:f>Sheet1!$A$2:$H$2</c:f>
              <c:numCache>
                <c:formatCode>General</c:formatCode>
                <c:ptCount val="8"/>
                <c:pt idx="0">
                  <c:v>0.02</c:v>
                </c:pt>
                <c:pt idx="1">
                  <c:v>0.4</c:v>
                </c:pt>
                <c:pt idx="2">
                  <c:v>0.7</c:v>
                </c:pt>
                <c:pt idx="3">
                  <c:v>0.9</c:v>
                </c:pt>
                <c:pt idx="4">
                  <c:v>-1.5</c:v>
                </c:pt>
                <c:pt idx="5">
                  <c:v>-1.9</c:v>
                </c:pt>
                <c:pt idx="6">
                  <c:v>2.2000000000000002</c:v>
                </c:pt>
                <c:pt idx="7">
                  <c:v>4.5999999999999996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49-477F-B5FD-D03DD2BE42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1946688"/>
        <c:axId val="201947472"/>
      </c:barChart>
      <c:catAx>
        <c:axId val="20194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947472"/>
        <c:crosses val="autoZero"/>
        <c:auto val="1"/>
        <c:lblAlgn val="ctr"/>
        <c:lblOffset val="0"/>
        <c:noMultiLvlLbl val="0"/>
      </c:catAx>
      <c:valAx>
        <c:axId val="201947472"/>
        <c:scaling>
          <c:orientation val="minMax"/>
          <c:min val="-2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94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426599</xdr:colOff>
      <xdr:row>4</xdr:row>
      <xdr:rowOff>184670</xdr:rowOff>
    </xdr:from>
    <xdr:to>
      <xdr:col>12</xdr:col>
      <xdr:colOff>427281</xdr:colOff>
      <xdr:row>20</xdr:row>
      <xdr:rowOff>173182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topLeftCell="C6" zoomScale="220" zoomScaleNormal="220" workbookViewId="0">
      <selection activeCell="H20" sqref="A1:XFD1048576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7</v>
      </c>
      <c r="B1" s="1" t="s">
        <v>6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1</v>
      </c>
      <c r="H1" s="1" t="s">
        <v>0</v>
      </c>
    </row>
    <row r="2" spans="1:8" x14ac:dyDescent="0.25">
      <c r="A2" s="1">
        <v>0.02</v>
      </c>
      <c r="B2" s="1">
        <v>0.4</v>
      </c>
      <c r="C2" s="1">
        <v>0.7</v>
      </c>
      <c r="D2" s="1">
        <v>0.9</v>
      </c>
      <c r="E2" s="1">
        <v>-1.5</v>
      </c>
      <c r="F2" s="1">
        <v>-1.9</v>
      </c>
      <c r="G2" s="1">
        <v>2.2000000000000002</v>
      </c>
      <c r="H2" s="1">
        <v>4.5999999999999996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2018-10-12T22:12:46Z</dcterms:modified>
</cp:coreProperties>
</file>