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<sst xmlns="http://schemas.openxmlformats.org/spreadsheetml/2006/main" count="8" uniqueCount="8">
  <si>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Third Stage Specific Impulse</t>
  </si>
  <si>
    <t>SPARTAN Specific Impulse</t>
  </si>
  <si>
    <t>SPARTAN Drag</t>
  </si>
  <si>
    <t>SPARTAN Structural Mass</t>
  </si>
  <si>
    <t>Third Stage Mass</t>
  </si>
  <si>
    <t>SPARTAN Fuel Mass</t>
  </si>
  <si>
    <t>Maximum Dynamic Pressure</t>
  </si>
  <si>
    <t>variation with no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</si>
</sst>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Payload Variation (kg) per % Parameter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8.5620342343589509E-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63984114638085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Maximum Dynamic Pressure</c:v>
                </c:pt>
                <c:pt idx="1">
                  <c:v>SPARTAN Fuel Mass</c:v>
                </c:pt>
                <c:pt idx="2">
                  <c:v>Third Stage Mass</c:v>
                </c:pt>
                <c:pt idx="3">
                  <c:v>SPARTAN Structural Mass</c:v>
                </c:pt>
                <c:pt idx="4">
                  <c:v>SPARTAN Drag</c:v>
                </c:pt>
                <c:pt idx="5">
                  <c:v>SPARTAN Specific Impulse</c:v>
                </c:pt>
                <c:pt idx="6">
                  <c:v>Third Stage Specific Impulse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-1.4</c:v>
                </c:pt>
                <c:pt idx="4">
                  <c:v>-1.5</c:v>
                </c:pt>
                <c:pt idx="5">
                  <c:v>1.7</c:v>
                </c:pt>
                <c:pt idx="6">
                  <c:v>4.5999999999999996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Sheet1!$A$1:$G$1</c:f>
              <c:strCache>
                <c:ptCount val="7"/>
                <c:pt idx="0">
                  <c:v>Maximum Dynamic Pressure</c:v>
                </c:pt>
                <c:pt idx="1">
                  <c:v>SPARTAN Fuel Mass</c:v>
                </c:pt>
                <c:pt idx="2">
                  <c:v>Third Stage Mass</c:v>
                </c:pt>
                <c:pt idx="3">
                  <c:v>SPARTAN Structural Mass</c:v>
                </c:pt>
                <c:pt idx="4">
                  <c:v>SPARTAN Drag</c:v>
                </c:pt>
                <c:pt idx="5">
                  <c:v>SPARTAN Specific Impulse</c:v>
                </c:pt>
                <c:pt idx="6">
                  <c:v>Third Stage Specific Impulse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-0.1</c:v>
                </c:pt>
                <c:pt idx="4">
                  <c:v>-0.4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454360080"/>
        <c:axId val="454393824"/>
      </c:barChart>
      <c:catAx>
        <c:axId val="45436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4393824"/>
        <c:crosses val="autoZero"/>
        <c:auto val="1"/>
        <c:lblAlgn val="ctr"/>
        <c:lblOffset val="0"/>
        <c:noMultiLvlLbl val="0"/>
      </c:catAx>
      <c:valAx>
        <c:axId val="454393824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43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452576</xdr:colOff>
      <xdr:row>4</xdr:row>
      <xdr:rowOff>33135</xdr:rowOff>
    </xdr:from>
    <xdr:to>
      <xdr:col>12</xdr:col>
      <xdr:colOff>453258</xdr:colOff>
      <xdr:row>18</xdr:row>
      <xdr:rowOff>109335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C4" zoomScale="205" zoomScaleNormal="205" workbookViewId="0">
      <selection activeCell="N16" sqref="N16"/>
    </sheetView>
  </sheetViews>
  <sheetFormatPr defaultRowHeight="15" x14ac:dyDescent="0.25"/>
  <sheetData>
    <row r="1" spans="1:8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8" x14ac:dyDescent="0.25">
      <c r="A2">
        <v>0.4</v>
      </c>
      <c r="B2">
        <v>0.7</v>
      </c>
      <c r="C2">
        <v>1</v>
      </c>
      <c r="D2">
        <v>-1.4</v>
      </c>
      <c r="E2">
        <v>-1.5</v>
      </c>
      <c r="F2">
        <v>1.7</v>
      </c>
      <c r="G2">
        <v>4.5999999999999996</v>
      </c>
    </row>
    <row r="3" spans="1:8" x14ac:dyDescent="0.25">
      <c r="A3">
        <v>0</v>
      </c>
      <c r="B3">
        <v>0</v>
      </c>
      <c r="C3">
        <v>-0.1</v>
      </c>
      <c r="D3">
        <v>-0.1</v>
      </c>
      <c r="E3">
        <v>-0.4</v>
      </c>
      <c r="F3">
        <v>0.5</v>
      </c>
      <c r="G3">
        <v>0</v>
      </c>
      <c r="H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2018-10-11T04:12:30Z</dcterms:modified>
</cp:coreProperties>
</file>