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4115" windowHeight="8670"/>
  </bookViews>
  <sheets>
    <sheet name="tci-includes" sheetId="1" r:id="rId1"/>
  </sheets>
  <calcPr calcId="125725"/>
</workbook>
</file>

<file path=xl/calcChain.xml><?xml version="1.0" encoding="utf-8"?>
<calcChain xmlns="http://schemas.openxmlformats.org/spreadsheetml/2006/main">
  <c r="G11" i="1"/>
  <c r="G17"/>
  <c r="G16"/>
  <c r="E16"/>
  <c r="G12"/>
  <c r="G15"/>
  <c r="G10"/>
  <c r="G9"/>
</calcChain>
</file>

<file path=xl/sharedStrings.xml><?xml version="1.0" encoding="utf-8"?>
<sst xmlns="http://schemas.openxmlformats.org/spreadsheetml/2006/main" count="127" uniqueCount="104">
  <si>
    <t>The Logging package is an ultra-thin bridge between different logging implementations. A library that uses the commons-logging API can be used with any logging implementation at runtime.</t>
  </si>
  <si>
    <t>Lastest Version</t>
  </si>
  <si>
    <t>Commons IO is a library of utilities to assist with developing IO functionality.</t>
  </si>
  <si>
    <t>Batik is a Java-based toolkit for applications or applets that want to use images in the Scalable Vector Graphics (SVG) format for various purposes, such as display, generation or manipulation.</t>
  </si>
  <si>
    <t>http://commons.apache.org/io/</t>
  </si>
  <si>
    <t>Xalan</t>
  </si>
  <si>
    <t>Apache Avalon began in 1999 as the Java Apache Server Framework and in late 2002 separated from the Apache Jakarta Project to become its own ASF top level project. Apache Avalon provided Java software for component and container programming and pioneered the use of design patterns such as Inversion of Control (IoC) and Separation of Concerns (SoC).</t>
  </si>
  <si>
    <t>Other</t>
  </si>
  <si>
    <t>DocBook is a schema (available in several languages including RELAX NG, SGML and XML DTDs, and W3C XML Schema) maintained by the DocBook Technical Committee of OASIS</t>
  </si>
  <si>
    <t>External Libraries</t>
  </si>
  <si>
    <t>http://xmlgraphics.apache.org/batik/index.html</t>
  </si>
  <si>
    <t>Apache FOP (Formatting Objects Processor) is a print formatter driven by XSL formatting objects (XSL-FO) and an output independent formatter. It is a Java application that reads a formatting object (FO) tree and renders the resulting pages to a specified output. Output formats currently supported include PDF, PS, PCL, AFP, XML (area tree representation), Print, AWT and PNG, and to a lesser extent, RTF and TXT. The primary output target is PDF.</t>
  </si>
  <si>
    <t>http://avalon.apache.org/</t>
  </si>
  <si>
    <t>Home Page</t>
  </si>
  <si>
    <t>1.75.2</t>
  </si>
  <si>
    <t>No.</t>
  </si>
  <si>
    <t>1.3.1</t>
  </si>
  <si>
    <t>License URL</t>
  </si>
  <si>
    <t>http://xmlgraphics.apache.org/fop/</t>
  </si>
  <si>
    <t>http://nsis.sourceforge.net/License</t>
  </si>
  <si>
    <t>Fop</t>
  </si>
  <si>
    <t>Release Date</t>
  </si>
  <si>
    <t>Apache FOP (Formatting Objects Processor) is a print formatter driven by XSL formatting objects (XSL-FO) and an output independent formatter.</t>
  </si>
  <si>
    <t>Source URL</t>
  </si>
  <si>
    <t>1.1.1</t>
  </si>
  <si>
    <t>Description</t>
  </si>
  <si>
    <t>http://www.docbook.org/tdg/en/html/aph.html</t>
  </si>
  <si>
    <t>DocBook is an XML vocabulary that lets you create documents in a presentation-neutral form that captures the logical structure of your content. Using free tools along with the DocBook XSL stylesheets, you can publish your content as HTML pages and PDF files, and in many other formats.</t>
  </si>
  <si>
    <t>http://ant.apache.org/license.html</t>
  </si>
  <si>
    <t>DocBook</t>
  </si>
  <si>
    <t>http://www.apache.org/licenses/LICENSE-1.1</t>
  </si>
  <si>
    <t>Use Version</t>
  </si>
  <si>
    <t>License</t>
  </si>
  <si>
    <t>4.2.0</t>
  </si>
  <si>
    <t>NSIS</t>
  </si>
  <si>
    <t>Apache Ant</t>
  </si>
  <si>
    <t xml:space="preserve">Ant is a Java library and command-line tool. Ant's mission is to drive processes described in build files as targets and extension points dependent upon each other.
     1. ant.jar
     2. ant-launcher.jar
     3. ant-nodeps.jar
</t>
  </si>
  <si>
    <t xml:space="preserve">NSIS (Nullsoft Scriptable Install System) is a professional open source system to create Windows installers. It is designed to be as small and flexible as possible and is therefore very suitable for internet distribution. </t>
  </si>
  <si>
    <t>Xerces is a library for parsing, validating and manipulating XML documents.
     1. xercesImpl.jar
     2. xml-apis.jar</t>
  </si>
  <si>
    <t>Xalan is an XSLT processor for transforming XML documents into HTML, text, or other XML document types.
     1. serializer.ajr
     2. xalan.jar</t>
  </si>
  <si>
    <t>JGraph</t>
  </si>
  <si>
    <t>http://ant.apache.org</t>
  </si>
  <si>
    <t>1.8.1</t>
  </si>
  <si>
    <t>1.0b3</t>
  </si>
  <si>
    <t>http://sourceforge.net/projects/ant-contrib/</t>
  </si>
  <si>
    <t>http://nsis.sourceforge.net/Main_Page</t>
  </si>
  <si>
    <t>http://jgraph.com/</t>
  </si>
  <si>
    <t>http://sourceforge.net/projects/jgraph/files/</t>
  </si>
  <si>
    <t>http://www.opensource.org/licenses/bsd-license.php</t>
  </si>
  <si>
    <t>5.13.0.4</t>
  </si>
  <si>
    <t>1.4.0.5 (mxGraph/JgraphX)</t>
  </si>
  <si>
    <t>BSD</t>
  </si>
  <si>
    <t xml:space="preserve">NSIS (CPL+  zlib/libpng  + bzip2) </t>
  </si>
  <si>
    <t>http://jedit-syntax.sourceforge.net/</t>
  </si>
  <si>
    <t>2.2.2</t>
  </si>
  <si>
    <t>MIT</t>
  </si>
  <si>
    <t>http://www.opensource.org/licenses/mit-license.php</t>
  </si>
  <si>
    <t>http://xml.apache.org/xalan-j/</t>
  </si>
  <si>
    <t>http://xerces.apache.org/</t>
  </si>
  <si>
    <t>2.9-1</t>
  </si>
  <si>
    <t>2.7-1</t>
  </si>
  <si>
    <t>Xerces</t>
  </si>
  <si>
    <t>2.10.0</t>
  </si>
  <si>
    <t>Apache V2.0</t>
  </si>
  <si>
    <t xml:space="preserve">The Ant-Contrib project is a collection of tasks (and at one point maybe types and other tools) for Apache Ant.
     1. antcontrib.jar
</t>
  </si>
  <si>
    <t>Ant Contrib</t>
  </si>
  <si>
    <t>JGraph and mxGraph are leading edge graph visualization component product families. They enable software developers to rapidly add complex and professional diagrams to applications in Ajax, Java and Flash.
     1. jgraph.jar</t>
  </si>
  <si>
    <t>The jEdit Syntax Package is a stand-alone syntax highlighting text editor JavaBean.
     1. jEdit-syntax.jar</t>
  </si>
  <si>
    <t>jEdit-Syntax</t>
  </si>
  <si>
    <t>1.0.</t>
  </si>
  <si>
    <t>http://xmlgraphics.apache.org/batik/license.html</t>
  </si>
  <si>
    <t>Apache V1.1</t>
  </si>
  <si>
    <t>http://xmlgraphics.apache.org/commons/</t>
  </si>
  <si>
    <t>Apache XML Graphics Commons is a library that consists of several reusable components used by Apache Batik and Apache FOP. Many of these components can easily be used separately outside the domains of SVG and XSL-FO. You will find components such as a PDF library, an RTF library, Graphics2D implementations that let you generate PDF &amp; PostScript files, and much more.</t>
  </si>
  <si>
    <t>http://docbook.sourceforge.net/</t>
  </si>
  <si>
    <t>1.76.0</t>
  </si>
  <si>
    <t>Java Help</t>
  </si>
  <si>
    <t>The JavaHelp system is an online help system that developers can use to add online help to their Java platform applications. The JavaHelp system is both a JCP specification (JSR 97) and a reference implementation of that specification. The JavaHelp system open source project includes the source to the reference implementation.
     1. jh.jar</t>
  </si>
  <si>
    <t>https://javahelp.dev.java.net/</t>
  </si>
  <si>
    <t>2.0_05</t>
  </si>
  <si>
    <t>FDL V1.1</t>
  </si>
  <si>
    <t>iText</t>
  </si>
  <si>
    <t>iText is a library that allows you to generate PDF files on the fly.
     1. itext.jar</t>
  </si>
  <si>
    <t>http://itextpdf.com/</t>
  </si>
  <si>
    <t>http://itextpdf.com/terms-of-use/index.php?page=AGPL</t>
  </si>
  <si>
    <t>5.0.2</t>
  </si>
  <si>
    <t>Together Workflow Server</t>
  </si>
  <si>
    <t>Together XPDL Workflow Server is an enormously flexible and extensible WfMC XPDL and OMG Workflow Management Facility compliant embeddable and / or standalone Java Workflow Engine.
This JAR contains classes for representing Java model of XPDL schema and handling XPDLs.
     1. sharkxpdlmodel.jar</t>
  </si>
  <si>
    <t>GPL V3</t>
  </si>
  <si>
    <t>http://www.together.at/prod/workflow/tws</t>
  </si>
  <si>
    <t>http://sourceforge.net/projects/sharkwf/files/</t>
  </si>
  <si>
    <t>http://www.gnu.org/licenses/gpl.html</t>
  </si>
  <si>
    <t>3.3-1</t>
  </si>
  <si>
    <t>DD-MM-YYYY</t>
  </si>
  <si>
    <t>10.1 fop.jar</t>
  </si>
  <si>
    <t>10.2 avalon-framework.jar</t>
  </si>
  <si>
    <t>10.3 batik.jar</t>
  </si>
  <si>
    <t>10.4 commons-io-jar</t>
  </si>
  <si>
    <t>10.5 commons-logging.jar</t>
  </si>
  <si>
    <t>10.6 xmlgraphics-common.jar</t>
  </si>
  <si>
    <t>11.1 docbook-xsl</t>
  </si>
  <si>
    <t>SUN</t>
  </si>
  <si>
    <t>https://cds.sun.com/is-bin/INTERSHOP.enfinity/WFS/CDS-CDS_Developer-Site/en_US/-/USD/ViewLicense-Start?LicenseUUID=tjHACUFBVDMAAAEY26s5AXiO&amp;ProductUUID=c6XACUFBcxoAAAEYjNQ5AXuE</t>
  </si>
  <si>
    <t>AGPL</t>
  </si>
</sst>
</file>

<file path=xl/styles.xml><?xml version="1.0" encoding="utf-8"?>
<styleSheet xmlns="http://schemas.openxmlformats.org/spreadsheetml/2006/main">
  <numFmts count="4">
    <numFmt numFmtId="164" formatCode="d/mmm/yy;@"/>
    <numFmt numFmtId="165" formatCode="0.0"/>
    <numFmt numFmtId="166" formatCode="d\-mmm\-yy;@"/>
    <numFmt numFmtId="167" formatCode="[$-409]d\-mmm\-yyyy;@"/>
  </numFmts>
  <fonts count="7">
    <font>
      <sz val="10"/>
      <name val="Arial"/>
      <family val="2"/>
    </font>
    <font>
      <sz val="8"/>
      <color indexed="8"/>
      <name val="Arial"/>
      <family val="2"/>
    </font>
    <font>
      <b/>
      <sz val="8"/>
      <color indexed="8"/>
      <name val="Arial"/>
      <family val="2"/>
    </font>
    <font>
      <sz val="8"/>
      <name val="Arial"/>
      <family val="2"/>
    </font>
    <font>
      <sz val="11"/>
      <color indexed="8"/>
      <name val="Arial"/>
      <family val="2"/>
    </font>
    <font>
      <sz val="10"/>
      <name val="Arial"/>
      <family val="2"/>
    </font>
    <font>
      <u/>
      <sz val="10"/>
      <color theme="10"/>
      <name val="Arial"/>
      <family val="2"/>
    </font>
  </fonts>
  <fills count="3">
    <fill>
      <patternFill patternType="none"/>
    </fill>
    <fill>
      <patternFill patternType="gray125"/>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6" fillId="0" borderId="0" applyNumberFormat="0" applyFill="0" applyBorder="0" applyAlignment="0" applyProtection="0">
      <alignment vertical="top"/>
      <protection locked="0"/>
    </xf>
    <xf numFmtId="0" fontId="5" fillId="0" borderId="0">
      <alignment vertical="center"/>
    </xf>
  </cellStyleXfs>
  <cellXfs count="29">
    <xf numFmtId="0" fontId="0" fillId="0" borderId="0" xfId="0">
      <alignment vertical="center"/>
    </xf>
    <xf numFmtId="0" fontId="1" fillId="0" borderId="1" xfId="0" applyNumberFormat="1" applyFont="1" applyFill="1" applyBorder="1" applyAlignment="1">
      <alignment horizontal="center" vertical="center"/>
    </xf>
    <xf numFmtId="164" fontId="1" fillId="0"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164" fontId="1" fillId="2" borderId="1" xfId="0" applyNumberFormat="1" applyFont="1" applyFill="1" applyBorder="1" applyAlignment="1">
      <alignment horizontal="center" vertical="center"/>
    </xf>
    <xf numFmtId="0" fontId="2" fillId="0" borderId="1" xfId="0" applyNumberFormat="1" applyFont="1" applyFill="1" applyBorder="1" applyAlignment="1">
      <alignment horizontal="left" vertical="center"/>
    </xf>
    <xf numFmtId="0" fontId="1" fillId="0" borderId="1" xfId="0" applyNumberFormat="1" applyFont="1" applyFill="1" applyBorder="1" applyAlignment="1">
      <alignment horizontal="left" vertical="top" wrapText="1"/>
    </xf>
    <xf numFmtId="49"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left" vertical="center"/>
    </xf>
    <xf numFmtId="0" fontId="1" fillId="0" borderId="1" xfId="0" applyNumberFormat="1" applyFont="1" applyFill="1" applyBorder="1" applyAlignment="1">
      <alignment horizontal="left" vertical="center" wrapText="1"/>
    </xf>
    <xf numFmtId="0" fontId="1" fillId="0" borderId="1" xfId="0" applyNumberFormat="1" applyFont="1" applyFill="1" applyBorder="1" applyAlignment="1">
      <alignment horizontal="center" vertical="center" wrapText="1"/>
    </xf>
    <xf numFmtId="165" fontId="1"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166" fontId="1" fillId="0" borderId="1" xfId="0" applyNumberFormat="1" applyFont="1" applyFill="1" applyBorder="1" applyAlignment="1">
      <alignment horizontal="center" vertical="center"/>
    </xf>
    <xf numFmtId="0" fontId="4" fillId="0" borderId="1" xfId="0" applyNumberFormat="1" applyFont="1" applyFill="1" applyBorder="1" applyAlignment="1">
      <alignment horizontal="left"/>
    </xf>
    <xf numFmtId="0" fontId="0" fillId="0" borderId="2" xfId="0" applyNumberFormat="1" applyFont="1" applyFill="1" applyBorder="1" applyAlignment="1">
      <alignment wrapText="1"/>
    </xf>
    <xf numFmtId="0" fontId="2" fillId="0" borderId="1" xfId="0" applyNumberFormat="1" applyFont="1" applyFill="1" applyBorder="1" applyAlignment="1">
      <alignment horizontal="left" vertical="center" wrapText="1"/>
    </xf>
    <xf numFmtId="0" fontId="6" fillId="0" borderId="1" xfId="1" applyNumberFormat="1" applyFill="1" applyBorder="1" applyAlignment="1" applyProtection="1">
      <alignment horizontal="left" vertical="center" wrapText="1"/>
    </xf>
    <xf numFmtId="0" fontId="6" fillId="0" borderId="1" xfId="1" applyFill="1" applyBorder="1" applyAlignment="1" applyProtection="1">
      <alignment horizontal="left" vertical="center" wrapText="1"/>
    </xf>
    <xf numFmtId="0" fontId="3" fillId="0" borderId="1" xfId="2" applyFont="1" applyFill="1" applyBorder="1" applyAlignment="1">
      <alignment horizontal="center" vertical="center" wrapText="1"/>
    </xf>
    <xf numFmtId="167" fontId="3" fillId="0" borderId="1" xfId="2" applyNumberFormat="1" applyFont="1" applyFill="1" applyBorder="1" applyAlignment="1">
      <alignment horizontal="center" vertical="center" wrapText="1"/>
    </xf>
    <xf numFmtId="0" fontId="3" fillId="0" borderId="3" xfId="0" applyFont="1" applyBorder="1" applyAlignment="1">
      <alignment horizontal="center" vertical="center"/>
    </xf>
    <xf numFmtId="167" fontId="3" fillId="0" borderId="1" xfId="2" quotePrefix="1" applyNumberFormat="1" applyFont="1" applyFill="1" applyBorder="1" applyAlignment="1">
      <alignment horizontal="center" vertical="center" wrapText="1"/>
    </xf>
    <xf numFmtId="0" fontId="0" fillId="0" borderId="0" xfId="0" applyAlignment="1">
      <alignment vertical="center"/>
    </xf>
    <xf numFmtId="0" fontId="1" fillId="0"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wrapText="1"/>
    </xf>
    <xf numFmtId="0" fontId="0" fillId="0" borderId="0" xfId="0" applyAlignment="1">
      <alignment vertical="center" wrapText="1"/>
    </xf>
    <xf numFmtId="0" fontId="1" fillId="0" borderId="1" xfId="0" applyNumberFormat="1" applyFont="1" applyFill="1" applyBorder="1" applyAlignment="1">
      <alignment horizontal="left" wrapText="1"/>
    </xf>
  </cellXfs>
  <cellStyles count="3">
    <cellStyle name="Hyperlink" xfId="1" builtinId="8"/>
    <cellStyle name="Normal" xfId="0" builtinId="0"/>
    <cellStyle name="Normal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FF6600"/>
      <rgbColor rgb="00969696"/>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urceforge.net/projects/jgraph/files/" TargetMode="External"/><Relationship Id="rId13" Type="http://schemas.openxmlformats.org/officeDocument/2006/relationships/hyperlink" Target="http://xerces.apache.org/" TargetMode="External"/><Relationship Id="rId18" Type="http://schemas.openxmlformats.org/officeDocument/2006/relationships/hyperlink" Target="http://commons.apache.org/io/" TargetMode="External"/><Relationship Id="rId26" Type="http://schemas.openxmlformats.org/officeDocument/2006/relationships/hyperlink" Target="http://itextpdf.com/" TargetMode="External"/><Relationship Id="rId3" Type="http://schemas.openxmlformats.org/officeDocument/2006/relationships/hyperlink" Target="http://sourceforge.net/projects/ant-contrib/" TargetMode="External"/><Relationship Id="rId21" Type="http://schemas.openxmlformats.org/officeDocument/2006/relationships/hyperlink" Target="http://xmlgraphics.apache.org/fop/" TargetMode="External"/><Relationship Id="rId7" Type="http://schemas.openxmlformats.org/officeDocument/2006/relationships/hyperlink" Target="http://jgraph.com/" TargetMode="External"/><Relationship Id="rId12" Type="http://schemas.openxmlformats.org/officeDocument/2006/relationships/hyperlink" Target="http://xml.apache.org/xalan-j/" TargetMode="External"/><Relationship Id="rId17" Type="http://schemas.openxmlformats.org/officeDocument/2006/relationships/hyperlink" Target="http://xmlgraphics.apache.org/batik/license.html" TargetMode="External"/><Relationship Id="rId25" Type="http://schemas.openxmlformats.org/officeDocument/2006/relationships/hyperlink" Target="https://cds.sun.com/is-bin/INTERSHOP.enfinity/WFS/CDS-CDS_Developer-Site/en_US/-/USD/ViewLicense-Start?LicenseUUID=tjHACUFBVDMAAAEY26s5AXiO&amp;ProductUUID=c6XACUFBcxoAAAEYjNQ5AXuE" TargetMode="External"/><Relationship Id="rId2" Type="http://schemas.openxmlformats.org/officeDocument/2006/relationships/hyperlink" Target="http://ant.apache.org/" TargetMode="External"/><Relationship Id="rId16" Type="http://schemas.openxmlformats.org/officeDocument/2006/relationships/hyperlink" Target="http://xmlgraphics.apache.org/batik/index.html" TargetMode="External"/><Relationship Id="rId20" Type="http://schemas.openxmlformats.org/officeDocument/2006/relationships/hyperlink" Target="http://xmlgraphics.apache.org/commons/" TargetMode="External"/><Relationship Id="rId29" Type="http://schemas.openxmlformats.org/officeDocument/2006/relationships/hyperlink" Target="http://www.together.at/prod/workflow/tws" TargetMode="External"/><Relationship Id="rId1" Type="http://schemas.openxmlformats.org/officeDocument/2006/relationships/hyperlink" Target="http://ant.apache.org/license.html" TargetMode="External"/><Relationship Id="rId6" Type="http://schemas.openxmlformats.org/officeDocument/2006/relationships/hyperlink" Target="http://www.apache.org/licenses/LICENSE-1.1" TargetMode="External"/><Relationship Id="rId11" Type="http://schemas.openxmlformats.org/officeDocument/2006/relationships/hyperlink" Target="http://www.opensource.org/licenses/mit-license.php" TargetMode="External"/><Relationship Id="rId24" Type="http://schemas.openxmlformats.org/officeDocument/2006/relationships/hyperlink" Target="https://javahelp.dev.java.net/" TargetMode="External"/><Relationship Id="rId5" Type="http://schemas.openxmlformats.org/officeDocument/2006/relationships/hyperlink" Target="http://nsis.sourceforge.net/License" TargetMode="External"/><Relationship Id="rId15" Type="http://schemas.openxmlformats.org/officeDocument/2006/relationships/hyperlink" Target="http://xmlgraphics.apache.org/fop/" TargetMode="External"/><Relationship Id="rId23" Type="http://schemas.openxmlformats.org/officeDocument/2006/relationships/hyperlink" Target="http://www.docbook.org/tdg/en/html/aph.html" TargetMode="External"/><Relationship Id="rId28" Type="http://schemas.openxmlformats.org/officeDocument/2006/relationships/hyperlink" Target="http://sourceforge.net/projects/sharkwf/files/" TargetMode="External"/><Relationship Id="rId10" Type="http://schemas.openxmlformats.org/officeDocument/2006/relationships/hyperlink" Target="http://jedit-syntax.sourceforge.net/" TargetMode="External"/><Relationship Id="rId19" Type="http://schemas.openxmlformats.org/officeDocument/2006/relationships/hyperlink" Target="http://www.apache.org/licenses/LICENSE-1.1" TargetMode="External"/><Relationship Id="rId31" Type="http://schemas.openxmlformats.org/officeDocument/2006/relationships/printerSettings" Target="../printerSettings/printerSettings1.bin"/><Relationship Id="rId4" Type="http://schemas.openxmlformats.org/officeDocument/2006/relationships/hyperlink" Target="http://nsis.sourceforge.net/Main_Page" TargetMode="External"/><Relationship Id="rId9" Type="http://schemas.openxmlformats.org/officeDocument/2006/relationships/hyperlink" Target="http://www.opensource.org/licenses/bsd-license.php" TargetMode="External"/><Relationship Id="rId14" Type="http://schemas.openxmlformats.org/officeDocument/2006/relationships/hyperlink" Target="http://avalon.apache.org/" TargetMode="External"/><Relationship Id="rId22" Type="http://schemas.openxmlformats.org/officeDocument/2006/relationships/hyperlink" Target="http://docbook.sourceforge.net/" TargetMode="External"/><Relationship Id="rId27" Type="http://schemas.openxmlformats.org/officeDocument/2006/relationships/hyperlink" Target="http://itextpdf.com/terms-of-use/index.php?page=AGPL" TargetMode="External"/><Relationship Id="rId30" Type="http://schemas.openxmlformats.org/officeDocument/2006/relationships/hyperlink" Target="http://www.gnu.org/licenses/gpl.html" TargetMode="External"/></Relationships>
</file>

<file path=xl/worksheets/sheet1.xml><?xml version="1.0" encoding="utf-8"?>
<worksheet xmlns="http://schemas.openxmlformats.org/spreadsheetml/2006/main" xmlns:r="http://schemas.openxmlformats.org/officeDocument/2006/relationships">
  <dimension ref="A1:L21"/>
  <sheetViews>
    <sheetView tabSelected="1" topLeftCell="A16" zoomScaleNormal="100" workbookViewId="0">
      <selection activeCell="A22" sqref="A22"/>
    </sheetView>
  </sheetViews>
  <sheetFormatPr defaultColWidth="9.140625" defaultRowHeight="15" customHeight="1"/>
  <cols>
    <col min="1" max="1" width="3.42578125" customWidth="1"/>
    <col min="2" max="2" width="22.5703125" customWidth="1"/>
    <col min="3" max="3" width="28.42578125" style="27" customWidth="1"/>
    <col min="4" max="4" width="16.5703125" customWidth="1"/>
    <col min="5" max="5" width="22.85546875" style="27" customWidth="1"/>
    <col min="6" max="6" width="21.7109375" style="27" customWidth="1"/>
    <col min="7" max="7" width="51.85546875" style="27" customWidth="1"/>
    <col min="8" max="8" width="12.7109375" customWidth="1"/>
    <col min="9" max="9" width="11.7109375" customWidth="1"/>
    <col min="10" max="10" width="22" customWidth="1"/>
    <col min="11" max="11" width="12.28515625" customWidth="1"/>
    <col min="12" max="12" width="10.140625" customWidth="1"/>
  </cols>
  <sheetData>
    <row r="1" spans="1:12" ht="15" customHeight="1">
      <c r="A1" s="3" t="s">
        <v>15</v>
      </c>
      <c r="B1" s="4" t="s">
        <v>9</v>
      </c>
      <c r="C1" s="26" t="s">
        <v>25</v>
      </c>
      <c r="D1" s="3" t="s">
        <v>32</v>
      </c>
      <c r="E1" s="26" t="s">
        <v>13</v>
      </c>
      <c r="F1" s="26" t="s">
        <v>23</v>
      </c>
      <c r="G1" s="26" t="s">
        <v>17</v>
      </c>
      <c r="H1" s="3" t="s">
        <v>31</v>
      </c>
      <c r="I1" s="3" t="s">
        <v>21</v>
      </c>
      <c r="J1" s="3" t="s">
        <v>1</v>
      </c>
      <c r="K1" s="5" t="s">
        <v>21</v>
      </c>
      <c r="L1" s="5" t="s">
        <v>7</v>
      </c>
    </row>
    <row r="2" spans="1:12" ht="91.5" customHeight="1">
      <c r="A2" s="1">
        <v>1</v>
      </c>
      <c r="B2" s="6" t="s">
        <v>35</v>
      </c>
      <c r="C2" s="7" t="s">
        <v>36</v>
      </c>
      <c r="D2" s="8" t="s">
        <v>63</v>
      </c>
      <c r="E2" s="18" t="s">
        <v>41</v>
      </c>
      <c r="F2" s="10"/>
      <c r="G2" s="18" t="s">
        <v>28</v>
      </c>
      <c r="H2" s="1" t="s">
        <v>42</v>
      </c>
      <c r="I2" s="2">
        <v>40305</v>
      </c>
      <c r="J2" s="1" t="s">
        <v>42</v>
      </c>
      <c r="K2" s="2">
        <v>40305</v>
      </c>
      <c r="L2" s="2"/>
    </row>
    <row r="3" spans="1:12" ht="49.5" customHeight="1">
      <c r="A3" s="1">
        <v>2</v>
      </c>
      <c r="B3" s="17" t="s">
        <v>65</v>
      </c>
      <c r="C3" s="10" t="s">
        <v>64</v>
      </c>
      <c r="D3" s="11" t="s">
        <v>71</v>
      </c>
      <c r="E3" s="18" t="s">
        <v>44</v>
      </c>
      <c r="F3" s="10"/>
      <c r="G3" s="18" t="s">
        <v>30</v>
      </c>
      <c r="H3" s="1" t="s">
        <v>43</v>
      </c>
      <c r="I3" s="2">
        <v>39541</v>
      </c>
      <c r="J3" s="1" t="s">
        <v>43</v>
      </c>
      <c r="K3" s="2">
        <v>39541</v>
      </c>
      <c r="L3" s="2"/>
    </row>
    <row r="4" spans="1:12" ht="41.25" customHeight="1">
      <c r="A4" s="1">
        <v>3</v>
      </c>
      <c r="B4" s="17" t="s">
        <v>81</v>
      </c>
      <c r="C4" s="10" t="s">
        <v>82</v>
      </c>
      <c r="D4" s="11" t="s">
        <v>103</v>
      </c>
      <c r="E4" s="18" t="s">
        <v>83</v>
      </c>
      <c r="F4" s="10"/>
      <c r="G4" s="18" t="s">
        <v>84</v>
      </c>
      <c r="H4" s="20" t="s">
        <v>85</v>
      </c>
      <c r="I4" s="21">
        <v>40282</v>
      </c>
      <c r="J4" s="20" t="s">
        <v>85</v>
      </c>
      <c r="K4" s="21">
        <v>40282</v>
      </c>
      <c r="L4" s="2"/>
    </row>
    <row r="5" spans="1:12" ht="85.5" customHeight="1">
      <c r="A5" s="1">
        <v>4</v>
      </c>
      <c r="B5" s="6" t="s">
        <v>40</v>
      </c>
      <c r="C5" s="7" t="s">
        <v>66</v>
      </c>
      <c r="D5" s="11" t="s">
        <v>51</v>
      </c>
      <c r="E5" s="18" t="s">
        <v>46</v>
      </c>
      <c r="F5" s="18" t="s">
        <v>47</v>
      </c>
      <c r="G5" s="19" t="s">
        <v>48</v>
      </c>
      <c r="H5" s="12" t="s">
        <v>49</v>
      </c>
      <c r="I5" s="2">
        <v>40268</v>
      </c>
      <c r="J5" s="12" t="s">
        <v>50</v>
      </c>
      <c r="K5" s="2">
        <v>40368</v>
      </c>
      <c r="L5" s="2"/>
    </row>
    <row r="6" spans="1:12" ht="47.25" customHeight="1">
      <c r="A6" s="1">
        <v>5</v>
      </c>
      <c r="B6" s="17" t="s">
        <v>68</v>
      </c>
      <c r="C6" s="7" t="s">
        <v>67</v>
      </c>
      <c r="D6" s="11" t="s">
        <v>55</v>
      </c>
      <c r="E6" s="18" t="s">
        <v>53</v>
      </c>
      <c r="F6" s="10"/>
      <c r="G6" s="18" t="s">
        <v>56</v>
      </c>
      <c r="H6" s="12" t="s">
        <v>54</v>
      </c>
      <c r="I6" s="2">
        <v>37485</v>
      </c>
      <c r="J6" s="12" t="s">
        <v>54</v>
      </c>
      <c r="K6" s="2">
        <v>37485</v>
      </c>
      <c r="L6" s="2"/>
    </row>
    <row r="7" spans="1:12" s="24" customFormat="1" ht="123.75" customHeight="1">
      <c r="A7" s="1">
        <v>6</v>
      </c>
      <c r="B7" s="17" t="s">
        <v>86</v>
      </c>
      <c r="C7" s="7" t="s">
        <v>87</v>
      </c>
      <c r="D7" s="11" t="s">
        <v>88</v>
      </c>
      <c r="E7" s="18" t="s">
        <v>89</v>
      </c>
      <c r="F7" s="18" t="s">
        <v>90</v>
      </c>
      <c r="G7" s="18" t="s">
        <v>91</v>
      </c>
      <c r="H7" s="12" t="s">
        <v>92</v>
      </c>
      <c r="I7" s="2" t="s">
        <v>93</v>
      </c>
      <c r="J7" s="12" t="s">
        <v>92</v>
      </c>
      <c r="K7" s="2" t="s">
        <v>93</v>
      </c>
      <c r="L7" s="2"/>
    </row>
    <row r="8" spans="1:12" ht="114.75" customHeight="1">
      <c r="A8" s="1">
        <v>7</v>
      </c>
      <c r="B8" s="17" t="s">
        <v>76</v>
      </c>
      <c r="C8" s="7" t="s">
        <v>77</v>
      </c>
      <c r="D8" s="11" t="s">
        <v>101</v>
      </c>
      <c r="E8" s="18" t="s">
        <v>78</v>
      </c>
      <c r="F8" s="10"/>
      <c r="G8" s="18" t="s">
        <v>102</v>
      </c>
      <c r="H8" s="22" t="s">
        <v>79</v>
      </c>
      <c r="I8" s="23">
        <v>39358</v>
      </c>
      <c r="J8" s="22" t="s">
        <v>79</v>
      </c>
      <c r="K8" s="23">
        <v>39358</v>
      </c>
      <c r="L8" s="2"/>
    </row>
    <row r="9" spans="1:12" ht="59.25" customHeight="1">
      <c r="A9" s="13">
        <v>8</v>
      </c>
      <c r="B9" s="6" t="s">
        <v>5</v>
      </c>
      <c r="C9" s="10" t="s">
        <v>39</v>
      </c>
      <c r="D9" s="11" t="s">
        <v>63</v>
      </c>
      <c r="E9" s="18" t="s">
        <v>57</v>
      </c>
      <c r="F9" s="10"/>
      <c r="G9" s="18" t="str">
        <f>HYPERLINK("http://www.apache.org/licenses/LICENSE-2.0.html","http://www.apache.org/licenses/LICENSE-2.0.html")</f>
        <v>http://www.apache.org/licenses/LICENSE-2.0.html</v>
      </c>
      <c r="H9" s="11" t="s">
        <v>60</v>
      </c>
      <c r="I9" s="14">
        <v>39408</v>
      </c>
      <c r="J9" s="11" t="s">
        <v>60</v>
      </c>
      <c r="K9" s="14">
        <v>39408</v>
      </c>
      <c r="L9" s="14"/>
    </row>
    <row r="10" spans="1:12" ht="60.75" customHeight="1">
      <c r="A10" s="13">
        <v>9</v>
      </c>
      <c r="B10" s="6" t="s">
        <v>61</v>
      </c>
      <c r="C10" s="10" t="s">
        <v>38</v>
      </c>
      <c r="D10" s="11" t="s">
        <v>63</v>
      </c>
      <c r="E10" s="18" t="s">
        <v>58</v>
      </c>
      <c r="F10" s="10"/>
      <c r="G10" s="18" t="str">
        <f>HYPERLINK("http://www.apache.org/licenses/LICENSE-2.0.html","http://www.apache.org/licenses/LICENSE-2.0.html")</f>
        <v>http://www.apache.org/licenses/LICENSE-2.0.html</v>
      </c>
      <c r="H10" s="11" t="s">
        <v>59</v>
      </c>
      <c r="I10" s="14">
        <v>39340</v>
      </c>
      <c r="J10" s="11" t="s">
        <v>62</v>
      </c>
      <c r="K10" s="14">
        <v>40344</v>
      </c>
      <c r="L10" s="14"/>
    </row>
    <row r="11" spans="1:12" ht="52.5" customHeight="1">
      <c r="A11" s="13">
        <v>10</v>
      </c>
      <c r="B11" s="6" t="s">
        <v>20</v>
      </c>
      <c r="C11" s="10" t="s">
        <v>22</v>
      </c>
      <c r="D11" s="1" t="s">
        <v>63</v>
      </c>
      <c r="E11" s="18" t="s">
        <v>18</v>
      </c>
      <c r="F11" s="10"/>
      <c r="G11" s="18" t="str">
        <f>HYPERLINK("http://www.apache.org/licenses/LICENSE-2.0.html","http://www.apache.org/licenses/LICENSE-2.0.html")</f>
        <v>http://www.apache.org/licenses/LICENSE-2.0.html</v>
      </c>
      <c r="H11" s="1">
        <v>0.95</v>
      </c>
      <c r="I11" s="14">
        <v>39660</v>
      </c>
      <c r="J11" s="1" t="s">
        <v>69</v>
      </c>
      <c r="K11" s="14">
        <v>40371</v>
      </c>
      <c r="L11" s="15"/>
    </row>
    <row r="12" spans="1:12" ht="147.75" customHeight="1">
      <c r="A12" s="1"/>
      <c r="B12" s="9" t="s">
        <v>94</v>
      </c>
      <c r="C12" s="7" t="s">
        <v>11</v>
      </c>
      <c r="D12" s="11" t="s">
        <v>63</v>
      </c>
      <c r="E12" s="18" t="s">
        <v>18</v>
      </c>
      <c r="F12" s="10"/>
      <c r="G12" s="18" t="str">
        <f>HYPERLINK("http://www.apache.org/licenses/LICENSE-2.0.html","http://www.apache.org/licenses/LICENSE-2.0.html")</f>
        <v>http://www.apache.org/licenses/LICENSE-2.0.html</v>
      </c>
      <c r="H12" s="1">
        <v>0.95</v>
      </c>
      <c r="I12" s="14">
        <v>39660</v>
      </c>
      <c r="J12" s="1" t="s">
        <v>69</v>
      </c>
      <c r="K12" s="14">
        <v>40371</v>
      </c>
      <c r="L12" s="2"/>
    </row>
    <row r="13" spans="1:12" ht="119.25" customHeight="1">
      <c r="A13" s="1"/>
      <c r="B13" s="10" t="s">
        <v>95</v>
      </c>
      <c r="C13" s="7" t="s">
        <v>6</v>
      </c>
      <c r="D13" s="11" t="s">
        <v>71</v>
      </c>
      <c r="E13" s="18" t="s">
        <v>12</v>
      </c>
      <c r="F13" s="10"/>
      <c r="G13" s="18" t="s">
        <v>30</v>
      </c>
      <c r="H13" s="1" t="s">
        <v>33</v>
      </c>
      <c r="I13" s="2">
        <v>38123</v>
      </c>
      <c r="J13" s="1" t="s">
        <v>33</v>
      </c>
      <c r="K13" s="2">
        <v>38123</v>
      </c>
      <c r="L13" s="2"/>
    </row>
    <row r="14" spans="1:12" ht="69" customHeight="1">
      <c r="A14" s="1"/>
      <c r="B14" s="9" t="s">
        <v>96</v>
      </c>
      <c r="C14" s="7" t="s">
        <v>3</v>
      </c>
      <c r="D14" s="11" t="s">
        <v>63</v>
      </c>
      <c r="E14" s="18" t="s">
        <v>10</v>
      </c>
      <c r="F14" s="10"/>
      <c r="G14" s="18" t="s">
        <v>70</v>
      </c>
      <c r="H14" s="1">
        <v>1.7</v>
      </c>
      <c r="I14" s="2">
        <v>39456</v>
      </c>
      <c r="J14" s="1">
        <v>1.7</v>
      </c>
      <c r="K14" s="2">
        <v>39456</v>
      </c>
      <c r="L14" s="2"/>
    </row>
    <row r="15" spans="1:12" ht="31.5" customHeight="1">
      <c r="A15" s="1"/>
      <c r="B15" s="10" t="s">
        <v>97</v>
      </c>
      <c r="C15" s="10" t="s">
        <v>2</v>
      </c>
      <c r="D15" s="11" t="s">
        <v>63</v>
      </c>
      <c r="E15" s="18" t="s">
        <v>4</v>
      </c>
      <c r="F15" s="28"/>
      <c r="G15" s="18" t="str">
        <f>HYPERLINK("http://www.apache.org/licenses/LICENSE-2.0.html","http://www.apache.org/licenses/LICENSE-2.0.html")</f>
        <v>http://www.apache.org/licenses/LICENSE-2.0.html</v>
      </c>
      <c r="H15" s="1">
        <v>1.4</v>
      </c>
      <c r="I15" s="2">
        <v>39467</v>
      </c>
      <c r="J15" s="1">
        <v>1.4</v>
      </c>
      <c r="K15" s="2">
        <v>39467</v>
      </c>
      <c r="L15" s="2"/>
    </row>
    <row r="16" spans="1:12" ht="63" customHeight="1">
      <c r="A16" s="1"/>
      <c r="B16" s="10" t="s">
        <v>98</v>
      </c>
      <c r="C16" s="7" t="s">
        <v>0</v>
      </c>
      <c r="D16" s="11" t="s">
        <v>63</v>
      </c>
      <c r="E16" s="18" t="str">
        <f>HYPERLINK("http://commons.apache.org/logging/","http://commons.apache.org/logging/")</f>
        <v>http://commons.apache.org/logging/</v>
      </c>
      <c r="F16" s="28"/>
      <c r="G16" s="18" t="str">
        <f>HYPERLINK("http://www.apache.org/licenses/LICENSE-2.0.html","http://www.apache.org/licenses/LICENSE-2.0.html")</f>
        <v>http://www.apache.org/licenses/LICENSE-2.0.html</v>
      </c>
      <c r="H16" s="1" t="s">
        <v>24</v>
      </c>
      <c r="I16" s="2">
        <v>39412</v>
      </c>
      <c r="J16" s="1" t="s">
        <v>24</v>
      </c>
      <c r="K16" s="2">
        <v>39412</v>
      </c>
      <c r="L16" s="2"/>
    </row>
    <row r="17" spans="1:12" ht="128.25" customHeight="1">
      <c r="A17" s="9"/>
      <c r="B17" s="10" t="s">
        <v>99</v>
      </c>
      <c r="C17" s="10" t="s">
        <v>73</v>
      </c>
      <c r="D17" s="11" t="s">
        <v>63</v>
      </c>
      <c r="E17" s="18" t="s">
        <v>72</v>
      </c>
      <c r="F17" s="10"/>
      <c r="G17" s="18" t="str">
        <f>HYPERLINK("http://www.apache.org/licenses/LICENSE-2.0.html","http://www.apache.org/licenses/LICENSE-2.0.html")</f>
        <v>http://www.apache.org/licenses/LICENSE-2.0.html</v>
      </c>
      <c r="H17" s="1" t="s">
        <v>16</v>
      </c>
      <c r="I17" s="2">
        <v>39610</v>
      </c>
      <c r="J17" s="1">
        <v>1.4</v>
      </c>
      <c r="K17" s="2">
        <v>40366</v>
      </c>
      <c r="L17" s="2"/>
    </row>
    <row r="18" spans="1:12" ht="63" customHeight="1">
      <c r="A18" s="13">
        <v>11</v>
      </c>
      <c r="B18" s="6" t="s">
        <v>29</v>
      </c>
      <c r="C18" s="10" t="s">
        <v>8</v>
      </c>
      <c r="D18" s="10"/>
      <c r="E18" s="10"/>
      <c r="F18" s="10"/>
      <c r="G18" s="10"/>
      <c r="H18" s="25"/>
      <c r="I18" s="25"/>
      <c r="J18" s="25"/>
      <c r="K18" s="25"/>
      <c r="L18" s="15"/>
    </row>
    <row r="19" spans="1:12" ht="105" customHeight="1">
      <c r="A19" s="1"/>
      <c r="B19" s="9" t="s">
        <v>100</v>
      </c>
      <c r="C19" s="7" t="s">
        <v>27</v>
      </c>
      <c r="D19" s="11" t="s">
        <v>80</v>
      </c>
      <c r="E19" s="18" t="s">
        <v>74</v>
      </c>
      <c r="F19" s="18"/>
      <c r="G19" s="18" t="s">
        <v>26</v>
      </c>
      <c r="H19" s="1" t="s">
        <v>14</v>
      </c>
      <c r="I19" s="2">
        <v>40015</v>
      </c>
      <c r="J19" s="1" t="s">
        <v>75</v>
      </c>
      <c r="K19" s="2">
        <v>40424</v>
      </c>
      <c r="L19" s="2"/>
    </row>
    <row r="20" spans="1:12" ht="74.25" customHeight="1">
      <c r="A20" s="13">
        <v>12</v>
      </c>
      <c r="B20" s="6" t="s">
        <v>34</v>
      </c>
      <c r="C20" s="7" t="s">
        <v>37</v>
      </c>
      <c r="D20" s="11" t="s">
        <v>52</v>
      </c>
      <c r="E20" s="18" t="s">
        <v>45</v>
      </c>
      <c r="F20" s="10"/>
      <c r="G20" s="18" t="s">
        <v>19</v>
      </c>
      <c r="H20" s="1">
        <v>2.46</v>
      </c>
      <c r="I20" s="2">
        <v>40153</v>
      </c>
      <c r="J20" s="1">
        <v>2.46</v>
      </c>
      <c r="K20" s="2">
        <v>40153</v>
      </c>
      <c r="L20" s="2"/>
    </row>
    <row r="21" spans="1:12" ht="15" customHeight="1">
      <c r="A21" s="16"/>
      <c r="B21" s="16"/>
      <c r="C21" s="16"/>
      <c r="D21" s="16"/>
      <c r="E21" s="16"/>
      <c r="F21" s="16"/>
      <c r="G21" s="16"/>
      <c r="H21" s="16"/>
      <c r="I21" s="16"/>
      <c r="J21" s="16"/>
      <c r="K21" s="16"/>
      <c r="L21" s="16"/>
    </row>
  </sheetData>
  <mergeCells count="1">
    <mergeCell ref="H18:K18"/>
  </mergeCells>
  <hyperlinks>
    <hyperlink ref="G2" r:id="rId1"/>
    <hyperlink ref="E2" r:id="rId2"/>
    <hyperlink ref="E3" r:id="rId3"/>
    <hyperlink ref="E20" r:id="rId4"/>
    <hyperlink ref="G20" r:id="rId5"/>
    <hyperlink ref="G3" r:id="rId6"/>
    <hyperlink ref="E5" r:id="rId7"/>
    <hyperlink ref="F5" r:id="rId8"/>
    <hyperlink ref="G5" r:id="rId9"/>
    <hyperlink ref="E6" r:id="rId10"/>
    <hyperlink ref="G6" r:id="rId11"/>
    <hyperlink ref="E9" r:id="rId12"/>
    <hyperlink ref="E10" r:id="rId13"/>
    <hyperlink ref="E13" r:id="rId14"/>
    <hyperlink ref="E12" r:id="rId15"/>
    <hyperlink ref="E14" r:id="rId16"/>
    <hyperlink ref="G14" r:id="rId17"/>
    <hyperlink ref="E15" r:id="rId18"/>
    <hyperlink ref="G13" r:id="rId19"/>
    <hyperlink ref="E17" r:id="rId20"/>
    <hyperlink ref="E11" r:id="rId21"/>
    <hyperlink ref="E19" r:id="rId22"/>
    <hyperlink ref="G19" r:id="rId23"/>
    <hyperlink ref="E8" r:id="rId24"/>
    <hyperlink ref="G8" r:id="rId25"/>
    <hyperlink ref="E4" r:id="rId26"/>
    <hyperlink ref="G4" r:id="rId27"/>
    <hyperlink ref="F7" r:id="rId28"/>
    <hyperlink ref="E7" r:id="rId29"/>
    <hyperlink ref="G7" r:id="rId30"/>
  </hyperlinks>
  <pageMargins left="0.75" right="0.75" top="1" bottom="1" header="0.5" footer="0.5"/>
  <pageSetup paperSize="9" orientation="portrait" horizontalDpi="300" verticalDpi="300" r:id="rId31"/>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tci-includes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sasaboy</cp:lastModifiedBy>
  <dcterms:created xsi:type="dcterms:W3CDTF">2010-10-01T13:24:45Z</dcterms:created>
  <dcterms:modified xsi:type="dcterms:W3CDTF">2010-10-01T13:45:59Z</dcterms:modified>
</cp:coreProperties>
</file>