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jorgg\OneDrive\MasterHIT\BACKUP\"/>
    </mc:Choice>
  </mc:AlternateContent>
  <xr:revisionPtr revIDLastSave="0" documentId="13_ncr:1_{E7C577F0-57DB-4FAD-84E8-328941DA828F}" xr6:coauthVersionLast="47" xr6:coauthVersionMax="47" xr10:uidLastSave="{00000000-0000-0000-0000-000000000000}"/>
  <bookViews>
    <workbookView xWindow="-110" yWindow="-110" windowWidth="25820" windowHeight="13900" xr2:uid="{00000000-000D-0000-FFFF-FFFF00000000}"/>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2" l="1"/>
  <c r="R4" i="2"/>
  <c r="R5" i="2"/>
  <c r="R6" i="2"/>
  <c r="R7" i="2"/>
  <c r="R8" i="2"/>
  <c r="R9" i="2"/>
  <c r="R10" i="2"/>
  <c r="R11" i="2"/>
  <c r="R12" i="2"/>
  <c r="R13" i="2"/>
  <c r="R14" i="2"/>
  <c r="R15" i="2"/>
  <c r="R16" i="2"/>
  <c r="R17" i="2"/>
  <c r="R18" i="2"/>
  <c r="R19" i="2"/>
  <c r="R20" i="2"/>
  <c r="R21" i="2"/>
  <c r="R22" i="2"/>
  <c r="R23" i="2"/>
  <c r="R24" i="2"/>
  <c r="R25" i="2"/>
  <c r="R2" i="2"/>
</calcChain>
</file>

<file path=xl/sharedStrings.xml><?xml version="1.0" encoding="utf-8"?>
<sst xmlns="http://schemas.openxmlformats.org/spreadsheetml/2006/main" count="246" uniqueCount="116">
  <si>
    <t>id,name,set,type,category,price,compareAtPrice,stock,image,tags,source,createdAt</t>
  </si>
  <si>
    <t>id</t>
  </si>
  <si>
    <t>name</t>
  </si>
  <si>
    <t>set</t>
  </si>
  <si>
    <t>type</t>
  </si>
  <si>
    <t>category</t>
  </si>
  <si>
    <t>price</t>
  </si>
  <si>
    <t>compareAtPrice</t>
  </si>
  <si>
    <t>stock</t>
  </si>
  <si>
    <t>image</t>
  </si>
  <si>
    <t>createdAt</t>
  </si>
  <si>
    <t>etb-prismatic-es</t>
  </si>
  <si>
    <t>etb-white-flare-en</t>
  </si>
  <si>
    <t>etb-black-bolt-en</t>
  </si>
  <si>
    <t>etb-black-bolt-es</t>
  </si>
  <si>
    <t>etb-aventuras-es</t>
  </si>
  <si>
    <t>ESPAÑOL</t>
  </si>
  <si>
    <t>INGLÉS</t>
  </si>
  <si>
    <t>ETB</t>
  </si>
  <si>
    <t>Prismatic Evolutions</t>
  </si>
  <si>
    <t>Evoluciones Prismáticas</t>
  </si>
  <si>
    <t>White Flare</t>
  </si>
  <si>
    <t>Black Bolt</t>
  </si>
  <si>
    <t>Aventuras Compartidas</t>
  </si>
  <si>
    <t>Llama Blanca</t>
  </si>
  <si>
    <t>Journey Together</t>
  </si>
  <si>
    <t>Fulgor Negro</t>
  </si>
  <si>
    <t>etb-destined-es</t>
  </si>
  <si>
    <t>Rivales Predestinados</t>
  </si>
  <si>
    <t>bin-white-flare-es</t>
  </si>
  <si>
    <t>bin-black-bolt-es</t>
  </si>
  <si>
    <t>BINDER</t>
  </si>
  <si>
    <t>special-charizardex-en</t>
  </si>
  <si>
    <t>Charizard EX</t>
  </si>
  <si>
    <t>SPECIAL</t>
  </si>
  <si>
    <t>poster-prismatic-en</t>
  </si>
  <si>
    <t>POSTER</t>
  </si>
  <si>
    <t>special-garchomp-en</t>
  </si>
  <si>
    <t>Garchomp EX</t>
  </si>
  <si>
    <t>surprisebox-en</t>
  </si>
  <si>
    <t>SURPRISE BOX</t>
  </si>
  <si>
    <t>etb-megagardevoir-en</t>
  </si>
  <si>
    <t>etb-megalucario-en</t>
  </si>
  <si>
    <t>Mega Evolutions</t>
  </si>
  <si>
    <t>Megaevolución</t>
  </si>
  <si>
    <t>SPC</t>
  </si>
  <si>
    <t>spc-prismatic-en</t>
  </si>
  <si>
    <t>images</t>
  </si>
  <si>
    <t>description</t>
  </si>
  <si>
    <t>label_text</t>
  </si>
  <si>
    <t>label_variant</t>
  </si>
  <si>
    <t>label_title</t>
  </si>
  <si>
    <t>img/spc-prismatic-en.webp</t>
  </si>
  <si>
    <t>Oferta al costo</t>
  </si>
  <si>
    <t>cost</t>
  </si>
  <si>
    <t>special-garchomp-es</t>
  </si>
  <si>
    <t>img/special-garchomp-en.webp</t>
  </si>
  <si>
    <t>img/etb-destined-es.webp</t>
  </si>
  <si>
    <t>special-charizardex-es</t>
  </si>
  <si>
    <t>img/special-charizardex-en.webp</t>
  </si>
  <si>
    <t>img/etb-prismatic-es.webp</t>
  </si>
  <si>
    <t>poster-prismatic-es</t>
  </si>
  <si>
    <t>img/poster-prismatic-en.webp</t>
  </si>
  <si>
    <t>spc-prismatic-es</t>
  </si>
  <si>
    <t>img/surprisebox-en.webp</t>
  </si>
  <si>
    <t>surprisebox-es</t>
  </si>
  <si>
    <t>img/etb-megalucario-en.webp</t>
  </si>
  <si>
    <t>Preventa 26/09</t>
  </si>
  <si>
    <t>preorder</t>
  </si>
  <si>
    <t>Entrega desde 26/09</t>
  </si>
  <si>
    <t>etb-megalucario-es</t>
  </si>
  <si>
    <t>img/etb-megagardevoir-en.webp</t>
  </si>
  <si>
    <t>etb-megagardevoir-es</t>
  </si>
  <si>
    <t>img/etb-white-flare-en.webp</t>
  </si>
  <si>
    <t>etb-white-flare-es</t>
  </si>
  <si>
    <t>img/etb-black-bolt-en.webp</t>
  </si>
  <si>
    <t>img/etb-black-bolt-es.webp</t>
  </si>
  <si>
    <t>etb-aventuras-en</t>
  </si>
  <si>
    <t>img/etb-aventuras-es.webp</t>
  </si>
  <si>
    <t>img/bin-white-flare-es.webp</t>
  </si>
  <si>
    <t>img/bin-black-bolt-es.webp</t>
  </si>
  <si>
    <t>Comienza tu camino con esta Caja de Entrenador Élite, que contiene 9 sobres de refuerzo de Escarlata y Púrpura-Aventuras Compartidas, así como una carta promo holográfica con arte completo de Zorua de N. Además, encontrarás muchos útiles accesorios de JCC Pokémon, como fundas para cartas, cartas de Energía, dados, marcadores de condición y mucho más. Todo esto viene en una resistente caja de coleccionista con divisores para mantener tus cartas protegidas y organizadas.
La Caja de Entrenador Élite de Escarlata y Púrpura-Aventuras Compartidas de JCC Pokémon contiene:
9 sobres de refuerzo de Escarlata y Púrpura-Aventuras Compartidas de JCC Pokémon
1 carta promo holográfica con arte completo de Zorua de N
65 fundas para cartas
45 cartas de Energía de JCC Pokémon
1 guía para jugadores de la expansión Escarlata y Púrpura-Aventuras Compartidas
6 contadores de daño en forma de dado
1 dado para lanzamiento de moneda válido en competencias
2 marcadores de condición de plástico
1 caja de coleccionista con 4 divisores para guardar todo de forma organizada
1 carta con código para el Juego de Cartas Coleccionables Pokémon Live</t>
  </si>
  <si>
    <t>La Elite Trainer Box de Mega Evolution incluye:
9 sobres de mejora del JCC Pokémon: Mega Evolución
1 carta holográfica promocional de arte completo con Alakazam
65 fundas para cartas
40 cartas de Energía del JCC Pokémon
Una guía para jugadores de la expansión Mega Evolución
6 dados de contador de daño
1 dado para lanzamiento de moneda válido para torneos
1 moneda de plástico
Una caja de coleccionista para guardar todo, con 6 divisores para mantener el orden
Una carta con código para Pokémon Trading Card Game Live</t>
  </si>
  <si>
    <t>La Elite Trainer Box de Mega Evolution incluye:
9 sobres de mejora del JCC Pokémon: Mega Evolución
1 carta holográfica promocional de arte completo con Riolu 
65 fundas para cartas
40 cartas de Energía del JCC Pokémon
Una guía para jugadores de la expansión Mega Evolución
6 dados de contador de daño
1 dado para lanzamiento de moneda válido para torneos
1 moneda de plástico
Una caja de coleccionista para guardar todo, con 6 divisores para mantener el orden
Una carta con código para Pokémon Trading Card Game Live
*Cada sobre contiene 10 cartas al azar (3 cartas holográficas)</t>
  </si>
  <si>
    <t>La caja de Entrenador Élite de Evoluciones Prismáticas de Scarlet &amp; Violet de Pokémon TCG incluye:
• 9 paquetes de mejora de Evoluciones Prismáticas de Scarlet &amp; Violet de Pokémon TCG
• 1 carta promocional con arte completo de Eevee
• 65 fundas para cartas con Eevee como un Pokémon Tera Estelar
• 45 cartas de Energía de Pokémon TCG
• Una guía del jugador para la expansión Scarlet &amp; Violet de Pokémon TCG
• 6 dados contadores de daño
• 1 dado de lanzamiento de moneda legal para competencias
• 2 marcadores de condición de plástico
• Una caja de coleccionista para guardar todo, con 4 divisores para mantenerlo organizado
• Una tarjeta de código para Pokémon Trading Card Game Live</t>
  </si>
  <si>
    <t>La colección Super Premium del JCC Pokémon: Escarlata y Púrpura – Evoluciones Prismáticas incluye:
1 carta promocional holográfica con arte completo de Eevee ex
1 caja para mazos suave de Eevee
1 tapete de juego con Eevee y sus Evoluciones
65 fundas para cartas con Eevee y sus Evoluciones
15 sobres de mejora del JCC Pokémon: Escarlata y Púrpura – Evoluciones Prismáticas
1 carta con código para JCC Pokémon Live</t>
  </si>
  <si>
    <t>Contenido de la colección
1 carta promocional foil de arte completo con Cynthia’s Garchomp ex
2 cartas foil con Cynthia’s Gible y Cynthia’s Gabite
1 hoja de figuras acrílicas con Cynthia, Garchomp y más
1 fondo de exhibición a doble cara
1 adhesivo con Cynthia y Garchomp
6 sobres de Pokémon TCG
1 carta con código para Pokémon TCG Live</t>
  </si>
  <si>
    <t>Elite Trainer Box Destined Rivals
Incluye:
9x Booster Packs de la edicion Rivales Predestinados
1x Carta Promo Holografica de Wobbuffet del Equipo Rocket
65 fundas para cartas
45 cartas de energia
set de dados</t>
  </si>
  <si>
    <t>Charizard ex Special Collection Pokémon TCG contiene:
-1 carta promo holográfica grabada en relieve de Charizard ex
-2 cartas holográficas: Charmander y Charmeleon
-5 sobres de refuerzo de JCC Pokémon
-1 carta lenticular jumbo con efecto 3D
-1 carta con código para JCC Pokémon Live</t>
  </si>
  <si>
    <t>Contenido de la colección
1 portafolio temático de 9 bolsillos
5 sobres de Pokémon TCG: Scarlet &amp; Violet — White Flare
Cada sobre contiene 10 cartas y 1 Energía Básica (las cartas varían en cada sobre)
1 lista de cartas de colección</t>
  </si>
  <si>
    <t>Contenido de la colección
1 portafolio temático de 9 bolsillos
5 sobres de Pokémon TCG: Scarlet &amp; Violet — Black Bolt
Cada sobre contiene 10 cartas y 1 Energía Básica (las cartas varían en cada sobre)
1 lista de cartas de colección</t>
  </si>
  <si>
    <t>Contenido de la caja sorpresa:
4 sobres de Evoluciones Prismáticas .
1 caja de almacenamiento elegante con 4 separadores.
1 carta promocional grabada al azar con Eevee o una de sus Evoluciones como ex Pokémon Tera Estelar .</t>
  </si>
  <si>
    <t>spc-prismatic-en,Prismatic Evolutions,SPC,INGLÉS,SPC,140000,179990,10,img/spc-prismatic-en.webp,spc-prismatic-en,La caja de Entrenador Élite de Evoluciones Prismáticas de Scarlet &amp; Violet de Pokémon TCG incluye:
• 9 paquetes de mejora de Evoluciones Prismáticas de Scarlet &amp; Violet de Pokémon TCG
• 1 carta promocional con arte completo de Eevee
• 65 fundas para cartas con Eevee como un Pokémon Tera Estelar
• 45 cartas de Energía de Pokémon TCG
• Una guía del jugador para la expansión Scarlet &amp; Violet de Pokémon TCG
• 6 dados contadores de daño
• 1 dado de lanzamiento de moneda legal para competencias
• 2 marcadores de condición de plástico
• Una caja de coleccionista para guardar todo, con 4 divisores para mantenerlo organizado
• Una tarjeta de código para Pokémon Trading Card Game Live,Oferta al costo</t>
  </si>
  <si>
    <t>special-garchomp-es,Garchomp EX,SPECIAL,ESPAÑOL,SPECIAL,25000,34990,10,img/special-garchomp-en.webp,special-garchomp-en,Charizard ex Special Collection Pokémon TCG contiene:
-1 carta promo holográfica grabada en relieve de Charizard ex
-2 cartas holográficas: Charmander y Charmeleon
-5 sobres de refuerzo de JCC Pokémon
-1 carta lenticular jumbo con efecto 3D
-1 carta con código para JCC Pokémon Live,Oferta al costo</t>
  </si>
  <si>
    <t>etb-destined-es,Rivales Predestinados,ETB,ESPAÑOL,ETB,40000,54990,10,img/etb-destined-es.webp,etb-destined-es,Contenido de la colección
1 carta promocional foil de arte completo con Cynthia’s Garchomp ex
2 cartas foil con Cynthia’s Gible y Cynthia’s Gabite
1 hoja de figuras acrílicas con Cynthia, Garchomp y más
1 fondo de exhibición a doble cara
1 adhesivo con Cynthia y Garchomp
6 sobres de Pokémon TCG
1 carta con código para Pokémon TCG Live,Oferta al costo</t>
  </si>
  <si>
    <t>special-charizardex-es,Charizard EX,SPECIAL,ESPAÑOL,SPECIAL,25000,34990,10,img/special-charizardex-en.webp,special-charizardex-en,La colección Super Premium del JCC Pokémon: Escarlata y Púrpura – Evoluciones Prismáticas incluye:
1 carta promocional holográfica con arte completo de Eevee ex
1 caja para mazos suave de Eevee
1 tapete de juego con Eevee y sus Evoluciones
65 fundas para cartas con Eevee y sus Evoluciones
15 sobres de mejora del JCC Pokémon: Escarlata y Púrpura – Evoluciones Prismáticas
1 carta con código para JCC Pokémon Live,Oferta al costo</t>
  </si>
  <si>
    <t>etb-prismatic-es,Evoluciones Prismáticas,ETB,ESPAÑOL,ETB,55000,69990,10,img/etb-prismatic-es.webp,etb-prismatic-es,Contenido de la caja sorpresa:
4 sobres de Evoluciones Prismáticas .
1 caja de almacenamiento elegante con 4 separadores.
1 carta promocional grabada al azar con Eevee o una de sus Evoluciones como ex Pokémon Tera Estelar .,</t>
  </si>
  <si>
    <t>special-charizardex-en,Charizard EX,SPECIAL,INGLÉS,SPECIAL,28000,34990,10,img/special-charizardex-en.webp,special-charizardex-en,Contenido de la caja sorpresa:
4 sobres de Evoluciones Prismáticas .
1 caja de almacenamiento elegante con 4 separadores.
1 carta promocional grabada al azar con Eevee o una de sus Evoluciones como ex Pokémon Tera Estelar .,</t>
  </si>
  <si>
    <t>special-garchomp-en,Garchomp EX,SPECIAL,INGLÉS,SPECIAL,28000,35990,10,img/special-garchomp-en.webp,special-garchomp-en,La Elite Trainer Box de Mega Evolution incluye:
9 sobres de mejora del JCC Pokémon: Mega Evolución
1 carta holográfica promocional de arte completo con Riolu 
65 fundas para cartas
40 cartas de Energía del JCC Pokémon
Una guía para jugadores de la expansión Mega Evolución
6 dados de contador de daño
1 dado para lanzamiento de moneda válido para torneos
1 moneda de plástico
Una caja de coleccionista para guardar todo, con 6 divisores para mantener el orden
Una carta con código para Pokémon Trading Card Game Live
*Cada sobre contiene 10 cartas al azar (3 cartas holográficas),</t>
  </si>
  <si>
    <t>spc-prismatic-es,Evoluciones Prismáticas,SPC,ESPAÑOL,SPC,120000,179990,10,img/spc-prismatic-en.webp,spc-prismatic-en,La Elite Trainer Box de Mega Evolution incluye:
9 sobres de mejora del JCC Pokémon: Mega Evolución
1 carta holográfica promocional de arte completo con Riolu 
65 fundas para cartas
40 cartas de Energía del JCC Pokémon
Una guía para jugadores de la expansión Mega Evolución
6 dados de contador de daño
1 dado para lanzamiento de moneda válido para torneos
1 moneda de plástico
Una caja de coleccionista para guardar todo, con 6 divisores para mantener el orden
Una carta con código para Pokémon Trading Card Game Live
*Cada sobre contiene 10 cartas al azar (3 cartas holográficas),</t>
  </si>
  <si>
    <t>surprisebox-en,Prismatic Evolutions,SURPRISE BOX,INGLÉS,SURPRISE BOX,35000,39990,10,img/surprisebox-en.webp,surprisebox-en,La Elite Trainer Box de Mega Evolution incluye:
9 sobres de mejora del JCC Pokémon: Mega Evolución
1 carta holográfica promocional de arte completo con Alakazam
65 fundas para cartas
40 cartas de Energía del JCC Pokémon
Una guía para jugadores de la expansión Mega Evolución
6 dados de contador de daño
1 dado para lanzamiento de moneda válido para torneos
1 moneda de plástico
Una caja de coleccionista para guardar todo, con 6 divisores para mantener el orden
Una carta con código para Pokémon Trading Card Game Live,</t>
  </si>
  <si>
    <t>surprisebox-es,Prismatic Evolutions,SURPRISE BOX,ESPAÑOL,SURPRISE BOX,30000,34990,10,img/surprisebox-en.webp,surprisebox-en,La Elite Trainer Box de Mega Evolution incluye:
9 sobres de mejora del JCC Pokémon: Mega Evolución
1 carta holográfica promocional de arte completo con Alakazam
65 fundas para cartas
40 cartas de Energía del JCC Pokémon
Una guía para jugadores de la expansión Mega Evolución
6 dados de contador de daño
1 dado para lanzamiento de moneda válido para torneos
1 moneda de plástico
Una caja de coleccionista para guardar todo, con 6 divisores para mantener el orden
Una carta con código para Pokémon Trading Card Game Live,</t>
  </si>
  <si>
    <t>etb-megalucario-en,Mega Evolutions,ETB,INGLÉS,ETB,64990,79990,10,img/etb-megalucario-en.webp,etb-megalucario-en,,Preventa 26/09</t>
  </si>
  <si>
    <t>etb-megalucario-es,Megaevolución,ETB,ESPAÑOL,ETB,54990,79990,10,img/etb-megalucario-en.webp,etb-megalucario-en,,Preventa 26/09</t>
  </si>
  <si>
    <t>etb-megagardevoir-en,Mega Evolutions,ETB,INGLÉS,ETB,64990,79990,10,img/etb-megagardevoir-en.webp,etb-megagardevoir-en,,Preventa 26/09</t>
  </si>
  <si>
    <t>etb-megagardevoir-es,Megaevolución,ETB,ESPAÑOL,ETB,54990,79990,10,img/etb-megagardevoir-en.webp,etb-megagardevoir-en,,Preventa 26/09</t>
  </si>
  <si>
    <t>etb-white-flare-en,White Flare,ETB,INGLÉS,ETB,74990,79990,10,img/etb-white-flare-en.webp,etb-white-flare-en,Comienza tu camino con esta Caja de Entrenador Élite, que contiene 9 sobres de refuerzo de Escarlata y Púrpura-Aventuras Compartidas, así como una carta promo holográfica con arte completo de Zorua de N. Además, encontrarás muchos útiles accesorios de JCC Pokémon, como fundas para cartas, cartas de Energía, dados, marcadores de condición y mucho más. Todo esto viene en una resistente caja de coleccionista con divisores para mantener tus cartas protegidas y organizadas.
La Caja de Entrenador Élite de Escarlata y Púrpura-Aventuras Compartidas de JCC Pokémon contiene:
9 sobres de refuerzo de Escarlata y Púrpura-Aventuras Compartidas de JCC Pokémon
1 carta promo holográfica con arte completo de Zorua de N
65 fundas para cartas
45 cartas de Energía de JCC Pokémon
1 guía para jugadores de la expansión Escarlata y Púrpura-Aventuras Compartidas
6 contadores de daño en forma de dado
1 dado para lanzamiento de moneda válido en competencias
2 marcadores de condición de plástico
1 caja de coleccionista con 4 divisores para guardar todo de forma organizada
1 carta con código para el Juego de Cartas Coleccionables Pokémon Live,</t>
  </si>
  <si>
    <t>etb-white-flare-es,Llama Blanca,ETB,ESPAÑOL,ETB,69990,79990,10,img/etb-white-flare-en.webp,etb-white-flare-en,Comienza tu camino con esta Caja de Entrenador Élite, que contiene 9 sobres de refuerzo de Escarlata y Púrpura-Aventuras Compartidas, así como una carta promo holográfica con arte completo de Zorua de N. Además, encontrarás muchos útiles accesorios de JCC Pokémon, como fundas para cartas, cartas de Energía, dados, marcadores de condición y mucho más. Todo esto viene en una resistente caja de coleccionista con divisores para mantener tus cartas protegidas y organizadas.
La Caja de Entrenador Élite de Escarlata y Púrpura-Aventuras Compartidas de JCC Pokémon contiene:
9 sobres de refuerzo de Escarlata y Púrpura-Aventuras Compartidas de JCC Pokémon
1 carta promo holográfica con arte completo de Zorua de N
65 fundas para cartas
45 cartas de Energía de JCC Pokémon
1 guía para jugadores de la expansión Escarlata y Púrpura-Aventuras Compartidas
6 contadores de daño en forma de dado
1 dado para lanzamiento de moneda válido en competencias
2 marcadores de condición de plástico
1 caja de coleccionista con 4 divisores para guardar todo de forma organizada
1 carta con código para el Juego de Cartas Coleccionables Pokémon Live,</t>
  </si>
  <si>
    <t>etb-black-bolt-en,Black Bolt,ETB,INGLÉS,ETB,74990,79990,10,img/etb-black-bolt-en.webp,etb-black-bolt-en,Contenido de la colección
1 portafolio temático de 9 bolsillos
5 sobres de Pokémon TCG: Scarlet &amp; Violet — White Flare
Cada sobre contiene 10 cartas y 1 Energía Básica (las cartas varían en cada sobre)
1 lista de cartas de colección,</t>
  </si>
  <si>
    <t>etb-black-bolt-es,Fulgor Negro,ETB,ESPAÑOL,ETB,69990,79990,10,img/etb-black-bolt-es.webp,etb-black-bolt-es,Contenido de la colección
1 portafolio temático de 9 bolsillos
5 sobres de Pokémon TCG: Scarlet &amp; Violet — Black Bolt
Cada sobre contiene 10 cartas y 1 Energía Básica (las cartas varían en cada sobre)
1 lista de cartas de colección,</t>
  </si>
  <si>
    <t>etb-aventuras-en,Journey Together,ETB,INGLÉS,ETB,74990,79990,10,img/etb-aventuras-es.webp,etb-aventuras-es,,</t>
  </si>
  <si>
    <t>etb-aventuras-es,Aventuras Compartidas,ETB,ESPAÑOL,ETB,69990,79990,10,img/etb-aventuras-es.webp,etb-aventuras-es,,</t>
  </si>
  <si>
    <t>bin-white-flare-es,Llama Blanca,BINDER,ESPAÑOL,BINDER,34990,44990,10,img/bin-white-flare-es.webp,bin-white-flare-es,,</t>
  </si>
  <si>
    <t>bin-black-bolt-es,Fulgor Negro,BINDER,ESPAÑOL,BINDER,34990,44990,10,img/bin-black-bolt-es.webp,bin-black-bolt-es,,</t>
  </si>
  <si>
    <t>poster-prismatic-es,Evoluciones Prismáticas,POSTER,ESPAÑOL,POSTER,18000,19990,10,img/poster-prismatic-en.webp,poster-prismatic-en,,</t>
  </si>
  <si>
    <t>poster-prismatic-en,Prismatic Evolutions,POSTER,INGLÉS,POSTER,29990,29990,10,img/poster-prismatic-en.webp,poster-prismatic-en,,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</si>
</sst>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4"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4"/>
  <sheetViews>
    <sheetView tabSelected="1" workbookViewId="0">
      <selection activeCell="W16" sqref="A9:W16"/>
    </sheetView>
  </sheetViews>
  <sheetFormatPr baseColWidth="10" defaultColWidth="8.7265625" defaultRowHeight="14.5" x14ac:dyDescent="0.35"/>
  <cols>
    <col min="34" max="34" width="10.08984375" bestFit="1" customWidth="1"/>
  </cols>
  <sheetData>
    <row r="1" spans="1:34" x14ac:dyDescent="0.35">
      <c r="A1" t="s">
        <v>92</v>
      </c>
    </row>
    <row r="2" spans="1:34" x14ac:dyDescent="0.35">
      <c r="A2" t="s">
        <v>93</v>
      </c>
      <c r="AH2" s="2"/>
    </row>
    <row r="3" spans="1:34" x14ac:dyDescent="0.35">
      <c r="A3" t="s">
        <v>94</v>
      </c>
      <c r="AH3" s="2"/>
    </row>
    <row r="4" spans="1:34" x14ac:dyDescent="0.35">
      <c r="A4" t="s">
        <v>95</v>
      </c>
      <c r="AH4" s="2"/>
    </row>
    <row r="5" spans="1:34" x14ac:dyDescent="0.35">
      <c r="A5" t="s">
        <v>96</v>
      </c>
      <c r="AH5" s="2"/>
    </row>
    <row r="6" spans="1:34" x14ac:dyDescent="0.35">
      <c r="A6" t="s">
        <v>97</v>
      </c>
      <c r="AH6" s="2"/>
    </row>
    <row r="7" spans="1:34" x14ac:dyDescent="0.35">
      <c r="A7" t="s">
        <v>98</v>
      </c>
      <c r="AH7" s="2"/>
    </row>
    <row r="8" spans="1:34" x14ac:dyDescent="0.35">
      <c r="A8" t="s">
        <v>99</v>
      </c>
      <c r="AH8" s="2"/>
    </row>
    <row r="9" spans="1:34" x14ac:dyDescent="0.35">
      <c r="A9" t="s">
        <v>100</v>
      </c>
      <c r="AH9" s="2"/>
    </row>
    <row r="10" spans="1:34" x14ac:dyDescent="0.35">
      <c r="A10" t="s">
        <v>101</v>
      </c>
      <c r="AH10" s="2"/>
    </row>
    <row r="11" spans="1:34" x14ac:dyDescent="0.35">
      <c r="A11" t="s">
        <v>102</v>
      </c>
      <c r="AH11" s="2"/>
    </row>
    <row r="12" spans="1:34" x14ac:dyDescent="0.35">
      <c r="A12" t="s">
        <v>103</v>
      </c>
      <c r="AH12" s="2"/>
    </row>
    <row r="13" spans="1:34" x14ac:dyDescent="0.35">
      <c r="A13" t="s">
        <v>104</v>
      </c>
      <c r="AH13" s="2"/>
    </row>
    <row r="14" spans="1:34" x14ac:dyDescent="0.35">
      <c r="A14" t="s">
        <v>105</v>
      </c>
      <c r="AH14" s="2"/>
    </row>
    <row r="15" spans="1:34" x14ac:dyDescent="0.35">
      <c r="A15" t="s">
        <v>106</v>
      </c>
      <c r="AH15" s="2"/>
    </row>
    <row r="16" spans="1:34" x14ac:dyDescent="0.35">
      <c r="A16" t="s">
        <v>107</v>
      </c>
      <c r="AH16" s="2"/>
    </row>
    <row r="17" spans="1:34" x14ac:dyDescent="0.35">
      <c r="A17" t="s">
        <v>108</v>
      </c>
      <c r="AH17" s="2"/>
    </row>
    <row r="18" spans="1:34" x14ac:dyDescent="0.35">
      <c r="A18" t="s">
        <v>109</v>
      </c>
      <c r="AH18" s="2"/>
    </row>
    <row r="19" spans="1:34" x14ac:dyDescent="0.35">
      <c r="A19" t="s">
        <v>110</v>
      </c>
      <c r="AH19" s="2"/>
    </row>
    <row r="20" spans="1:34" x14ac:dyDescent="0.35">
      <c r="A20" t="s">
        <v>111</v>
      </c>
      <c r="AH20" s="2"/>
    </row>
    <row r="21" spans="1:34" x14ac:dyDescent="0.35">
      <c r="A21" t="s">
        <v>112</v>
      </c>
      <c r="AH21" s="2"/>
    </row>
    <row r="22" spans="1:34" x14ac:dyDescent="0.35">
      <c r="A22" t="s">
        <v>113</v>
      </c>
      <c r="AH22" s="2"/>
    </row>
    <row r="23" spans="1:34" x14ac:dyDescent="0.35">
      <c r="A23" t="s">
        <v>114</v>
      </c>
      <c r="AH23" s="2"/>
    </row>
    <row r="24" spans="1:34" x14ac:dyDescent="0.35">
      <c r="A24" t="s">
        <v>115</v>
      </c>
      <c r="AH2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A635C-1DF7-4EEC-B0B8-3FA5C80D03DF}">
  <dimension ref="A1:R25"/>
  <sheetViews>
    <sheetView topLeftCell="H1" zoomScale="85" zoomScaleNormal="85" workbookViewId="0">
      <selection activeCell="R2" sqref="R2:R25"/>
    </sheetView>
  </sheetViews>
  <sheetFormatPr baseColWidth="10" defaultRowHeight="14.5" x14ac:dyDescent="0.35"/>
  <cols>
    <col min="1" max="1" width="19.54296875" bestFit="1" customWidth="1"/>
    <col min="2" max="2" width="20.54296875" bestFit="1" customWidth="1"/>
    <col min="3" max="3" width="12.54296875" bestFit="1" customWidth="1"/>
    <col min="4" max="4" width="8.36328125" bestFit="1" customWidth="1"/>
    <col min="5" max="5" width="12.54296875" bestFit="1" customWidth="1"/>
    <col min="6" max="6" width="7.36328125" bestFit="1" customWidth="1"/>
    <col min="7" max="7" width="14" bestFit="1" customWidth="1"/>
    <col min="8" max="8" width="5.08984375" bestFit="1" customWidth="1"/>
    <col min="9" max="9" width="28.7265625" bestFit="1" customWidth="1"/>
    <col min="10" max="10" width="19.54296875" bestFit="1" customWidth="1"/>
    <col min="11" max="11" width="10.08984375" style="3" bestFit="1" customWidth="1"/>
    <col min="12" max="12" width="13.453125" bestFit="1" customWidth="1"/>
    <col min="13" max="13" width="11.6328125" bestFit="1" customWidth="1"/>
    <col min="14" max="14" width="18" bestFit="1" customWidth="1"/>
    <col min="15" max="15" width="10.81640625" style="2" bestFit="1" customWidth="1"/>
    <col min="18" max="18" width="105.6328125" bestFit="1" customWidth="1"/>
  </cols>
  <sheetData>
    <row r="1" spans="1:18" x14ac:dyDescent="0.35">
      <c r="A1" t="s">
        <v>1</v>
      </c>
      <c r="B1" t="s">
        <v>2</v>
      </c>
      <c r="C1" t="s">
        <v>3</v>
      </c>
      <c r="D1" t="s">
        <v>4</v>
      </c>
      <c r="E1" t="s">
        <v>5</v>
      </c>
      <c r="F1" t="s">
        <v>6</v>
      </c>
      <c r="G1" t="s">
        <v>7</v>
      </c>
      <c r="H1" t="s">
        <v>8</v>
      </c>
      <c r="I1" t="s">
        <v>9</v>
      </c>
      <c r="J1" t="s">
        <v>47</v>
      </c>
      <c r="K1" s="3" t="s">
        <v>48</v>
      </c>
      <c r="L1" t="s">
        <v>49</v>
      </c>
      <c r="M1" t="s">
        <v>50</v>
      </c>
      <c r="N1" t="s">
        <v>51</v>
      </c>
      <c r="O1" s="2" t="s">
        <v>10</v>
      </c>
      <c r="R1" s="1" t="s">
        <v>0</v>
      </c>
    </row>
    <row r="2" spans="1:18" x14ac:dyDescent="0.35">
      <c r="A2" t="s">
        <v>46</v>
      </c>
      <c r="B2" t="s">
        <v>19</v>
      </c>
      <c r="C2" t="s">
        <v>45</v>
      </c>
      <c r="D2" t="s">
        <v>17</v>
      </c>
      <c r="E2" t="s">
        <v>45</v>
      </c>
      <c r="F2">
        <v>140000</v>
      </c>
      <c r="G2">
        <v>179990</v>
      </c>
      <c r="H2">
        <v>10</v>
      </c>
      <c r="I2" t="s">
        <v>52</v>
      </c>
      <c r="J2" t="s">
        <v>46</v>
      </c>
      <c r="K2" s="3" t="s">
        <v>85</v>
      </c>
      <c r="L2" t="s">
        <v>53</v>
      </c>
      <c r="M2" t="s">
        <v>54</v>
      </c>
      <c r="O2" s="2">
        <v>45921</v>
      </c>
      <c r="R2" s="1" t="str">
        <f>CONCATENATE(A2,",",B2,",",C2,",",D2,",",E2,",",F2,",",G2,",",H2,",",I2,",",J2,",",K6,",",L2)</f>
        <v>spc-prismatic-en,Prismatic Evolutions,SPC,INGLÉS,SPC,140000,179990,10,img/spc-prismatic-en.webp,spc-prismatic-en,La caja de Entrenador Élite de Evoluciones Prismáticas de Scarlet &amp; Violet de Pokémon TCG incluye:
• 9 paquetes de mejora de Evoluciones Prismáticas de Scarlet &amp; Violet de Pokémon TCG
• 1 carta promocional con arte completo de Eevee
• 65 fundas para cartas con Eevee como un Pokémon Tera Estelar
• 45 cartas de Energía de Pokémon TCG
• Una guía del jugador para la expansión Scarlet &amp; Violet de Pokémon TCG
• 6 dados contadores de daño
• 1 dado de lanzamiento de moneda legal para competencias
• 2 marcadores de condición de plástico
• Una caja de coleccionista para guardar todo, con 4 divisores para mantenerlo organizado
• Una tarjeta de código para Pokémon Trading Card Game Live,Oferta al costo</v>
      </c>
    </row>
    <row r="3" spans="1:18" x14ac:dyDescent="0.35">
      <c r="A3" t="s">
        <v>55</v>
      </c>
      <c r="B3" t="s">
        <v>38</v>
      </c>
      <c r="C3" t="s">
        <v>34</v>
      </c>
      <c r="D3" t="s">
        <v>16</v>
      </c>
      <c r="E3" t="s">
        <v>34</v>
      </c>
      <c r="F3">
        <v>25000</v>
      </c>
      <c r="G3">
        <v>34990</v>
      </c>
      <c r="H3">
        <v>10</v>
      </c>
      <c r="I3" t="s">
        <v>56</v>
      </c>
      <c r="J3" t="s">
        <v>37</v>
      </c>
      <c r="K3" s="3" t="s">
        <v>86</v>
      </c>
      <c r="L3" t="s">
        <v>53</v>
      </c>
      <c r="M3" t="s">
        <v>54</v>
      </c>
      <c r="O3" s="2">
        <v>45921</v>
      </c>
      <c r="R3" s="1" t="str">
        <f t="shared" ref="R3:R25" si="0">CONCATENATE(A3,",",B3,",",C3,",",D3,",",E3,",",F3,",",G3,",",H3,",",I3,",",J3,",",K7,",",L3)</f>
        <v>special-garchomp-es,Garchomp EX,SPECIAL,ESPAÑOL,SPECIAL,25000,34990,10,img/special-garchomp-en.webp,special-garchomp-en,Charizard ex Special Collection Pokémon TCG contiene:
-1 carta promo holográfica grabada en relieve de Charizard ex
-2 cartas holográficas: Charmander y Charmeleon
-5 sobres de refuerzo de JCC Pokémon
-1 carta lenticular jumbo con efecto 3D
-1 carta con código para JCC Pokémon Live,Oferta al costo</v>
      </c>
    </row>
    <row r="4" spans="1:18" x14ac:dyDescent="0.35">
      <c r="A4" t="s">
        <v>27</v>
      </c>
      <c r="B4" t="s">
        <v>28</v>
      </c>
      <c r="C4" t="s">
        <v>18</v>
      </c>
      <c r="D4" t="s">
        <v>16</v>
      </c>
      <c r="E4" t="s">
        <v>18</v>
      </c>
      <c r="F4">
        <v>40000</v>
      </c>
      <c r="G4">
        <v>54990</v>
      </c>
      <c r="H4">
        <v>10</v>
      </c>
      <c r="I4" t="s">
        <v>57</v>
      </c>
      <c r="J4" t="s">
        <v>27</v>
      </c>
      <c r="K4" s="3" t="s">
        <v>87</v>
      </c>
      <c r="L4" t="s">
        <v>53</v>
      </c>
      <c r="M4" t="s">
        <v>54</v>
      </c>
      <c r="O4" s="2">
        <v>45921</v>
      </c>
      <c r="R4" s="1" t="str">
        <f t="shared" si="0"/>
        <v>etb-destined-es,Rivales Predestinados,ETB,ESPAÑOL,ETB,40000,54990,10,img/etb-destined-es.webp,etb-destined-es,Contenido de la colección
1 carta promocional foil de arte completo con Cynthia’s Garchomp ex
2 cartas foil con Cynthia’s Gible y Cynthia’s Gabite
1 hoja de figuras acrílicas con Cynthia, Garchomp y más
1 fondo de exhibición a doble cara
1 adhesivo con Cynthia y Garchomp
6 sobres de Pokémon TCG
1 carta con código para Pokémon TCG Live,Oferta al costo</v>
      </c>
    </row>
    <row r="5" spans="1:18" x14ac:dyDescent="0.35">
      <c r="A5" t="s">
        <v>58</v>
      </c>
      <c r="B5" t="s">
        <v>33</v>
      </c>
      <c r="C5" t="s">
        <v>34</v>
      </c>
      <c r="D5" t="s">
        <v>16</v>
      </c>
      <c r="E5" t="s">
        <v>34</v>
      </c>
      <c r="F5">
        <v>25000</v>
      </c>
      <c r="G5">
        <v>34990</v>
      </c>
      <c r="H5">
        <v>10</v>
      </c>
      <c r="I5" t="s">
        <v>59</v>
      </c>
      <c r="J5" t="s">
        <v>32</v>
      </c>
      <c r="K5" s="3" t="s">
        <v>88</v>
      </c>
      <c r="L5" t="s">
        <v>53</v>
      </c>
      <c r="M5" t="s">
        <v>54</v>
      </c>
      <c r="O5" s="2">
        <v>45921</v>
      </c>
      <c r="R5" s="1" t="str">
        <f t="shared" si="0"/>
        <v>special-charizardex-es,Charizard EX,SPECIAL,ESPAÑOL,SPECIAL,25000,34990,10,img/special-charizardex-en.webp,special-charizardex-en,La colección Super Premium del JCC Pokémon: Escarlata y Púrpura – Evoluciones Prismáticas incluye:
1 carta promocional holográfica con arte completo de Eevee ex
1 caja para mazos suave de Eevee
1 tapete de juego con Eevee y sus Evoluciones
65 fundas para cartas con Eevee y sus Evoluciones
15 sobres de mejora del JCC Pokémon: Escarlata y Púrpura – Evoluciones Prismáticas
1 carta con código para JCC Pokémon Live,Oferta al costo</v>
      </c>
    </row>
    <row r="6" spans="1:18" x14ac:dyDescent="0.35">
      <c r="A6" t="s">
        <v>11</v>
      </c>
      <c r="B6" t="s">
        <v>20</v>
      </c>
      <c r="C6" t="s">
        <v>18</v>
      </c>
      <c r="D6" t="s">
        <v>16</v>
      </c>
      <c r="E6" t="s">
        <v>18</v>
      </c>
      <c r="F6">
        <v>55000</v>
      </c>
      <c r="G6">
        <v>69990</v>
      </c>
      <c r="H6">
        <v>10</v>
      </c>
      <c r="I6" t="s">
        <v>60</v>
      </c>
      <c r="J6" t="s">
        <v>11</v>
      </c>
      <c r="K6" s="3" t="s">
        <v>84</v>
      </c>
      <c r="O6" s="2">
        <v>45921</v>
      </c>
      <c r="R6" s="1" t="str">
        <f t="shared" si="0"/>
        <v>etb-prismatic-es,Evoluciones Prismáticas,ETB,ESPAÑOL,ETB,55000,69990,10,img/etb-prismatic-es.webp,etb-prismatic-es,Contenido de la caja sorpresa:
4 sobres de Evoluciones Prismáticas .
1 caja de almacenamiento elegante con 4 separadores.
1 carta promocional grabada al azar con Eevee o una de sus Evoluciones como ex Pokémon Tera Estelar .,</v>
      </c>
    </row>
    <row r="7" spans="1:18" x14ac:dyDescent="0.35">
      <c r="A7" t="s">
        <v>32</v>
      </c>
      <c r="B7" t="s">
        <v>33</v>
      </c>
      <c r="C7" t="s">
        <v>34</v>
      </c>
      <c r="D7" t="s">
        <v>17</v>
      </c>
      <c r="E7" t="s">
        <v>34</v>
      </c>
      <c r="F7">
        <v>28000</v>
      </c>
      <c r="G7">
        <v>34990</v>
      </c>
      <c r="H7">
        <v>10</v>
      </c>
      <c r="I7" t="s">
        <v>59</v>
      </c>
      <c r="J7" t="s">
        <v>32</v>
      </c>
      <c r="K7" s="3" t="s">
        <v>88</v>
      </c>
      <c r="O7" s="2">
        <v>45921</v>
      </c>
      <c r="R7" s="1" t="str">
        <f t="shared" si="0"/>
        <v>special-charizardex-en,Charizard EX,SPECIAL,INGLÉS,SPECIAL,28000,34990,10,img/special-charizardex-en.webp,special-charizardex-en,Contenido de la caja sorpresa:
4 sobres de Evoluciones Prismáticas .
1 caja de almacenamiento elegante con 4 separadores.
1 carta promocional grabada al azar con Eevee o una de sus Evoluciones como ex Pokémon Tera Estelar .,</v>
      </c>
    </row>
    <row r="8" spans="1:18" x14ac:dyDescent="0.35">
      <c r="A8" t="s">
        <v>37</v>
      </c>
      <c r="B8" t="s">
        <v>38</v>
      </c>
      <c r="C8" t="s">
        <v>34</v>
      </c>
      <c r="D8" t="s">
        <v>17</v>
      </c>
      <c r="E8" t="s">
        <v>34</v>
      </c>
      <c r="F8">
        <v>28000</v>
      </c>
      <c r="G8">
        <v>35990</v>
      </c>
      <c r="H8">
        <v>10</v>
      </c>
      <c r="I8" t="s">
        <v>56</v>
      </c>
      <c r="J8" t="s">
        <v>37</v>
      </c>
      <c r="K8" s="3" t="s">
        <v>86</v>
      </c>
      <c r="O8" s="2">
        <v>45921</v>
      </c>
      <c r="R8" s="1" t="str">
        <f t="shared" si="0"/>
        <v>special-garchomp-en,Garchomp EX,SPECIAL,INGLÉS,SPECIAL,28000,35990,10,img/special-garchomp-en.webp,special-garchomp-en,La Elite Trainer Box de Mega Evolution incluye:
9 sobres de mejora del JCC Pokémon: Mega Evolución
1 carta holográfica promocional de arte completo con Riolu 
65 fundas para cartas
40 cartas de Energía del JCC Pokémon
Una guía para jugadores de la expansión Mega Evolución
6 dados de contador de daño
1 dado para lanzamiento de moneda válido para torneos
1 moneda de plástico
Una caja de coleccionista para guardar todo, con 6 divisores para mantener el orden
Una carta con código para Pokémon Trading Card Game Live
*Cada sobre contiene 10 cartas al azar (3 cartas holográficas),</v>
      </c>
    </row>
    <row r="9" spans="1:18" x14ac:dyDescent="0.35">
      <c r="A9" t="s">
        <v>63</v>
      </c>
      <c r="B9" t="s">
        <v>20</v>
      </c>
      <c r="C9" t="s">
        <v>45</v>
      </c>
      <c r="D9" t="s">
        <v>16</v>
      </c>
      <c r="E9" t="s">
        <v>45</v>
      </c>
      <c r="F9">
        <v>120000</v>
      </c>
      <c r="G9">
        <v>179990</v>
      </c>
      <c r="H9">
        <v>10</v>
      </c>
      <c r="I9" t="s">
        <v>52</v>
      </c>
      <c r="J9" t="s">
        <v>46</v>
      </c>
      <c r="K9" s="3" t="s">
        <v>85</v>
      </c>
      <c r="O9" s="2">
        <v>45921</v>
      </c>
      <c r="R9" s="1" t="str">
        <f t="shared" si="0"/>
        <v>spc-prismatic-es,Evoluciones Prismáticas,SPC,ESPAÑOL,SPC,120000,179990,10,img/spc-prismatic-en.webp,spc-prismatic-en,La Elite Trainer Box de Mega Evolution incluye:
9 sobres de mejora del JCC Pokémon: Mega Evolución
1 carta holográfica promocional de arte completo con Riolu 
65 fundas para cartas
40 cartas de Energía del JCC Pokémon
Una guía para jugadores de la expansión Mega Evolución
6 dados de contador de daño
1 dado para lanzamiento de moneda válido para torneos
1 moneda de plástico
Una caja de coleccionista para guardar todo, con 6 divisores para mantener el orden
Una carta con código para Pokémon Trading Card Game Live
*Cada sobre contiene 10 cartas al azar (3 cartas holográficas),</v>
      </c>
    </row>
    <row r="10" spans="1:18" x14ac:dyDescent="0.35">
      <c r="A10" t="s">
        <v>39</v>
      </c>
      <c r="B10" t="s">
        <v>19</v>
      </c>
      <c r="C10" t="s">
        <v>40</v>
      </c>
      <c r="D10" t="s">
        <v>17</v>
      </c>
      <c r="E10" t="s">
        <v>40</v>
      </c>
      <c r="F10">
        <v>35000</v>
      </c>
      <c r="G10">
        <v>39990</v>
      </c>
      <c r="H10">
        <v>10</v>
      </c>
      <c r="I10" t="s">
        <v>64</v>
      </c>
      <c r="J10" t="s">
        <v>39</v>
      </c>
      <c r="K10" s="3" t="s">
        <v>91</v>
      </c>
      <c r="O10" s="2">
        <v>45921</v>
      </c>
      <c r="R10" s="1" t="str">
        <f t="shared" si="0"/>
        <v>surprisebox-en,Prismatic Evolutions,SURPRISE BOX,INGLÉS,SURPRISE BOX,35000,39990,10,img/surprisebox-en.webp,surprisebox-en,La Elite Trainer Box de Mega Evolution incluye:
9 sobres de mejora del JCC Pokémon: Mega Evolución
1 carta holográfica promocional de arte completo con Alakazam
65 fundas para cartas
40 cartas de Energía del JCC Pokémon
Una guía para jugadores de la expansión Mega Evolución
6 dados de contador de daño
1 dado para lanzamiento de moneda válido para torneos
1 moneda de plástico
Una caja de coleccionista para guardar todo, con 6 divisores para mantener el orden
Una carta con código para Pokémon Trading Card Game Live,</v>
      </c>
    </row>
    <row r="11" spans="1:18" x14ac:dyDescent="0.35">
      <c r="A11" t="s">
        <v>65</v>
      </c>
      <c r="B11" t="s">
        <v>19</v>
      </c>
      <c r="C11" t="s">
        <v>40</v>
      </c>
      <c r="D11" t="s">
        <v>16</v>
      </c>
      <c r="E11" t="s">
        <v>40</v>
      </c>
      <c r="F11">
        <v>30000</v>
      </c>
      <c r="G11">
        <v>34990</v>
      </c>
      <c r="H11">
        <v>10</v>
      </c>
      <c r="I11" t="s">
        <v>64</v>
      </c>
      <c r="J11" t="s">
        <v>39</v>
      </c>
      <c r="K11" s="3" t="s">
        <v>91</v>
      </c>
      <c r="O11" s="2">
        <v>45921</v>
      </c>
      <c r="R11" s="1" t="str">
        <f t="shared" si="0"/>
        <v>surprisebox-es,Prismatic Evolutions,SURPRISE BOX,ESPAÑOL,SURPRISE BOX,30000,34990,10,img/surprisebox-en.webp,surprisebox-en,La Elite Trainer Box de Mega Evolution incluye:
9 sobres de mejora del JCC Pokémon: Mega Evolución
1 carta holográfica promocional de arte completo con Alakazam
65 fundas para cartas
40 cartas de Energía del JCC Pokémon
Una guía para jugadores de la expansión Mega Evolución
6 dados de contador de daño
1 dado para lanzamiento de moneda válido para torneos
1 moneda de plástico
Una caja de coleccionista para guardar todo, con 6 divisores para mantener el orden
Una carta con código para Pokémon Trading Card Game Live,</v>
      </c>
    </row>
    <row r="12" spans="1:18" x14ac:dyDescent="0.35">
      <c r="A12" t="s">
        <v>42</v>
      </c>
      <c r="B12" t="s">
        <v>43</v>
      </c>
      <c r="C12" t="s">
        <v>18</v>
      </c>
      <c r="D12" t="s">
        <v>17</v>
      </c>
      <c r="E12" t="s">
        <v>18</v>
      </c>
      <c r="F12">
        <v>64990</v>
      </c>
      <c r="G12">
        <v>79990</v>
      </c>
      <c r="H12">
        <v>10</v>
      </c>
      <c r="I12" t="s">
        <v>66</v>
      </c>
      <c r="J12" t="s">
        <v>42</v>
      </c>
      <c r="K12" s="3" t="s">
        <v>83</v>
      </c>
      <c r="L12" t="s">
        <v>67</v>
      </c>
      <c r="M12" t="s">
        <v>68</v>
      </c>
      <c r="N12" t="s">
        <v>69</v>
      </c>
      <c r="O12" s="2">
        <v>45921</v>
      </c>
      <c r="R12" s="1" t="str">
        <f t="shared" si="0"/>
        <v>etb-megalucario-en,Mega Evolutions,ETB,INGLÉS,ETB,64990,79990,10,img/etb-megalucario-en.webp,etb-megalucario-en,,Preventa 26/09</v>
      </c>
    </row>
    <row r="13" spans="1:18" x14ac:dyDescent="0.35">
      <c r="A13" t="s">
        <v>70</v>
      </c>
      <c r="B13" t="s">
        <v>44</v>
      </c>
      <c r="C13" t="s">
        <v>18</v>
      </c>
      <c r="D13" t="s">
        <v>16</v>
      </c>
      <c r="E13" t="s">
        <v>18</v>
      </c>
      <c r="F13">
        <v>54990</v>
      </c>
      <c r="G13">
        <v>79990</v>
      </c>
      <c r="H13">
        <v>10</v>
      </c>
      <c r="I13" t="s">
        <v>66</v>
      </c>
      <c r="J13" t="s">
        <v>42</v>
      </c>
      <c r="K13" s="3" t="s">
        <v>83</v>
      </c>
      <c r="L13" t="s">
        <v>67</v>
      </c>
      <c r="M13" t="s">
        <v>68</v>
      </c>
      <c r="N13" t="s">
        <v>69</v>
      </c>
      <c r="O13" s="2">
        <v>45921</v>
      </c>
      <c r="R13" s="1" t="str">
        <f t="shared" si="0"/>
        <v>etb-megalucario-es,Megaevolución,ETB,ESPAÑOL,ETB,54990,79990,10,img/etb-megalucario-en.webp,etb-megalucario-en,,Preventa 26/09</v>
      </c>
    </row>
    <row r="14" spans="1:18" x14ac:dyDescent="0.35">
      <c r="A14" t="s">
        <v>41</v>
      </c>
      <c r="B14" t="s">
        <v>43</v>
      </c>
      <c r="C14" t="s">
        <v>18</v>
      </c>
      <c r="D14" t="s">
        <v>17</v>
      </c>
      <c r="E14" t="s">
        <v>18</v>
      </c>
      <c r="F14">
        <v>64990</v>
      </c>
      <c r="G14">
        <v>79990</v>
      </c>
      <c r="H14">
        <v>10</v>
      </c>
      <c r="I14" t="s">
        <v>71</v>
      </c>
      <c r="J14" t="s">
        <v>41</v>
      </c>
      <c r="K14" s="3" t="s">
        <v>82</v>
      </c>
      <c r="L14" t="s">
        <v>67</v>
      </c>
      <c r="M14" t="s">
        <v>68</v>
      </c>
      <c r="N14" t="s">
        <v>69</v>
      </c>
      <c r="O14" s="2">
        <v>45921</v>
      </c>
      <c r="R14" s="1" t="str">
        <f t="shared" si="0"/>
        <v>etb-megagardevoir-en,Mega Evolutions,ETB,INGLÉS,ETB,64990,79990,10,img/etb-megagardevoir-en.webp,etb-megagardevoir-en,,Preventa 26/09</v>
      </c>
    </row>
    <row r="15" spans="1:18" x14ac:dyDescent="0.35">
      <c r="A15" t="s">
        <v>72</v>
      </c>
      <c r="B15" t="s">
        <v>44</v>
      </c>
      <c r="C15" t="s">
        <v>18</v>
      </c>
      <c r="D15" t="s">
        <v>16</v>
      </c>
      <c r="E15" t="s">
        <v>18</v>
      </c>
      <c r="F15">
        <v>54990</v>
      </c>
      <c r="G15">
        <v>79990</v>
      </c>
      <c r="H15">
        <v>10</v>
      </c>
      <c r="I15" t="s">
        <v>71</v>
      </c>
      <c r="J15" t="s">
        <v>41</v>
      </c>
      <c r="K15" s="3" t="s">
        <v>82</v>
      </c>
      <c r="L15" t="s">
        <v>67</v>
      </c>
      <c r="M15" t="s">
        <v>68</v>
      </c>
      <c r="N15" t="s">
        <v>69</v>
      </c>
      <c r="O15" s="2">
        <v>45921</v>
      </c>
      <c r="R15" s="1" t="str">
        <f t="shared" si="0"/>
        <v>etb-megagardevoir-es,Megaevolución,ETB,ESPAÑOL,ETB,54990,79990,10,img/etb-megagardevoir-en.webp,etb-megagardevoir-en,,Preventa 26/09</v>
      </c>
    </row>
    <row r="16" spans="1:18" x14ac:dyDescent="0.35">
      <c r="A16" t="s">
        <v>12</v>
      </c>
      <c r="B16" t="s">
        <v>21</v>
      </c>
      <c r="C16" t="s">
        <v>18</v>
      </c>
      <c r="D16" t="s">
        <v>17</v>
      </c>
      <c r="E16" t="s">
        <v>18</v>
      </c>
      <c r="F16">
        <v>74990</v>
      </c>
      <c r="G16">
        <v>79990</v>
      </c>
      <c r="H16">
        <v>10</v>
      </c>
      <c r="I16" t="s">
        <v>73</v>
      </c>
      <c r="J16" t="s">
        <v>12</v>
      </c>
      <c r="O16" s="2">
        <v>45921</v>
      </c>
      <c r="R16" s="1" t="str">
        <f t="shared" si="0"/>
        <v>etb-white-flare-en,White Flare,ETB,INGLÉS,ETB,74990,79990,10,img/etb-white-flare-en.webp,etb-white-flare-en,Comienza tu camino con esta Caja de Entrenador Élite, que contiene 9 sobres de refuerzo de Escarlata y Púrpura-Aventuras Compartidas, así como una carta promo holográfica con arte completo de Zorua de N. Además, encontrarás muchos útiles accesorios de JCC Pokémon, como fundas para cartas, cartas de Energía, dados, marcadores de condición y mucho más. Todo esto viene en una resistente caja de coleccionista con divisores para mantener tus cartas protegidas y organizadas.
La Caja de Entrenador Élite de Escarlata y Púrpura-Aventuras Compartidas de JCC Pokémon contiene:
9 sobres de refuerzo de Escarlata y Púrpura-Aventuras Compartidas de JCC Pokémon
1 carta promo holográfica con arte completo de Zorua de N
65 fundas para cartas
45 cartas de Energía de JCC Pokémon
1 guía para jugadores de la expansión Escarlata y Púrpura-Aventuras Compartidas
6 contadores de daño en forma de dado
1 dado para lanzamiento de moneda válido en competencias
2 marcadores de condición de plástico
1 caja de coleccionista con 4 divisores para guardar todo de forma organizada
1 carta con código para el Juego de Cartas Coleccionables Pokémon Live,</v>
      </c>
    </row>
    <row r="17" spans="1:18" x14ac:dyDescent="0.35">
      <c r="A17" t="s">
        <v>74</v>
      </c>
      <c r="B17" t="s">
        <v>24</v>
      </c>
      <c r="C17" t="s">
        <v>18</v>
      </c>
      <c r="D17" t="s">
        <v>16</v>
      </c>
      <c r="E17" t="s">
        <v>18</v>
      </c>
      <c r="F17">
        <v>69990</v>
      </c>
      <c r="G17">
        <v>79990</v>
      </c>
      <c r="H17">
        <v>10</v>
      </c>
      <c r="I17" t="s">
        <v>73</v>
      </c>
      <c r="J17" t="s">
        <v>12</v>
      </c>
      <c r="O17" s="2">
        <v>45921</v>
      </c>
      <c r="R17" s="1" t="str">
        <f t="shared" si="0"/>
        <v>etb-white-flare-es,Llama Blanca,ETB,ESPAÑOL,ETB,69990,79990,10,img/etb-white-flare-en.webp,etb-white-flare-en,Comienza tu camino con esta Caja de Entrenador Élite, que contiene 9 sobres de refuerzo de Escarlata y Púrpura-Aventuras Compartidas, así como una carta promo holográfica con arte completo de Zorua de N. Además, encontrarás muchos útiles accesorios de JCC Pokémon, como fundas para cartas, cartas de Energía, dados, marcadores de condición y mucho más. Todo esto viene en una resistente caja de coleccionista con divisores para mantener tus cartas protegidas y organizadas.
La Caja de Entrenador Élite de Escarlata y Púrpura-Aventuras Compartidas de JCC Pokémon contiene:
9 sobres de refuerzo de Escarlata y Púrpura-Aventuras Compartidas de JCC Pokémon
1 carta promo holográfica con arte completo de Zorua de N
65 fundas para cartas
45 cartas de Energía de JCC Pokémon
1 guía para jugadores de la expansión Escarlata y Púrpura-Aventuras Compartidas
6 contadores de daño en forma de dado
1 dado para lanzamiento de moneda válido en competencias
2 marcadores de condición de plástico
1 caja de coleccionista con 4 divisores para guardar todo de forma organizada
1 carta con código para el Juego de Cartas Coleccionables Pokémon Live,</v>
      </c>
    </row>
    <row r="18" spans="1:18" x14ac:dyDescent="0.35">
      <c r="A18" t="s">
        <v>13</v>
      </c>
      <c r="B18" t="s">
        <v>22</v>
      </c>
      <c r="C18" t="s">
        <v>18</v>
      </c>
      <c r="D18" t="s">
        <v>17</v>
      </c>
      <c r="E18" t="s">
        <v>18</v>
      </c>
      <c r="F18">
        <v>74990</v>
      </c>
      <c r="G18">
        <v>79990</v>
      </c>
      <c r="H18">
        <v>10</v>
      </c>
      <c r="I18" t="s">
        <v>75</v>
      </c>
      <c r="J18" t="s">
        <v>13</v>
      </c>
      <c r="O18" s="2">
        <v>45921</v>
      </c>
      <c r="R18" s="1" t="str">
        <f t="shared" si="0"/>
        <v>etb-black-bolt-en,Black Bolt,ETB,INGLÉS,ETB,74990,79990,10,img/etb-black-bolt-en.webp,etb-black-bolt-en,Contenido de la colección
1 portafolio temático de 9 bolsillos
5 sobres de Pokémon TCG: Scarlet &amp; Violet — White Flare
Cada sobre contiene 10 cartas y 1 Energía Básica (las cartas varían en cada sobre)
1 lista de cartas de colección,</v>
      </c>
    </row>
    <row r="19" spans="1:18" x14ac:dyDescent="0.35">
      <c r="A19" t="s">
        <v>14</v>
      </c>
      <c r="B19" t="s">
        <v>26</v>
      </c>
      <c r="C19" t="s">
        <v>18</v>
      </c>
      <c r="D19" t="s">
        <v>16</v>
      </c>
      <c r="E19" t="s">
        <v>18</v>
      </c>
      <c r="F19">
        <v>69990</v>
      </c>
      <c r="G19">
        <v>79990</v>
      </c>
      <c r="H19">
        <v>10</v>
      </c>
      <c r="I19" t="s">
        <v>76</v>
      </c>
      <c r="J19" t="s">
        <v>14</v>
      </c>
      <c r="O19" s="2">
        <v>45921</v>
      </c>
      <c r="R19" s="1" t="str">
        <f t="shared" si="0"/>
        <v>etb-black-bolt-es,Fulgor Negro,ETB,ESPAÑOL,ETB,69990,79990,10,img/etb-black-bolt-es.webp,etb-black-bolt-es,Contenido de la colección
1 portafolio temático de 9 bolsillos
5 sobres de Pokémon TCG: Scarlet &amp; Violet — Black Bolt
Cada sobre contiene 10 cartas y 1 Energía Básica (las cartas varían en cada sobre)
1 lista de cartas de colección,</v>
      </c>
    </row>
    <row r="20" spans="1:18" x14ac:dyDescent="0.35">
      <c r="A20" t="s">
        <v>77</v>
      </c>
      <c r="B20" t="s">
        <v>25</v>
      </c>
      <c r="C20" t="s">
        <v>18</v>
      </c>
      <c r="D20" t="s">
        <v>17</v>
      </c>
      <c r="E20" t="s">
        <v>18</v>
      </c>
      <c r="F20">
        <v>74990</v>
      </c>
      <c r="G20">
        <v>79990</v>
      </c>
      <c r="H20">
        <v>10</v>
      </c>
      <c r="I20" t="s">
        <v>78</v>
      </c>
      <c r="J20" t="s">
        <v>15</v>
      </c>
      <c r="K20" s="3" t="s">
        <v>81</v>
      </c>
      <c r="O20" s="2">
        <v>45921</v>
      </c>
      <c r="R20" s="1" t="str">
        <f t="shared" si="0"/>
        <v>etb-aventuras-en,Journey Together,ETB,INGLÉS,ETB,74990,79990,10,img/etb-aventuras-es.webp,etb-aventuras-es,,</v>
      </c>
    </row>
    <row r="21" spans="1:18" x14ac:dyDescent="0.35">
      <c r="A21" t="s">
        <v>15</v>
      </c>
      <c r="B21" t="s">
        <v>23</v>
      </c>
      <c r="C21" t="s">
        <v>18</v>
      </c>
      <c r="D21" t="s">
        <v>16</v>
      </c>
      <c r="E21" t="s">
        <v>18</v>
      </c>
      <c r="F21">
        <v>69990</v>
      </c>
      <c r="G21">
        <v>79990</v>
      </c>
      <c r="H21">
        <v>10</v>
      </c>
      <c r="I21" t="s">
        <v>78</v>
      </c>
      <c r="J21" t="s">
        <v>15</v>
      </c>
      <c r="K21" s="3" t="s">
        <v>81</v>
      </c>
      <c r="O21" s="2">
        <v>45921</v>
      </c>
      <c r="R21" s="1" t="str">
        <f t="shared" si="0"/>
        <v>etb-aventuras-es,Aventuras Compartidas,ETB,ESPAÑOL,ETB,69990,79990,10,img/etb-aventuras-es.webp,etb-aventuras-es,,</v>
      </c>
    </row>
    <row r="22" spans="1:18" x14ac:dyDescent="0.35">
      <c r="A22" t="s">
        <v>29</v>
      </c>
      <c r="B22" t="s">
        <v>24</v>
      </c>
      <c r="C22" t="s">
        <v>31</v>
      </c>
      <c r="D22" t="s">
        <v>16</v>
      </c>
      <c r="E22" t="s">
        <v>31</v>
      </c>
      <c r="F22">
        <v>34990</v>
      </c>
      <c r="G22">
        <v>44990</v>
      </c>
      <c r="H22">
        <v>10</v>
      </c>
      <c r="I22" t="s">
        <v>79</v>
      </c>
      <c r="J22" t="s">
        <v>29</v>
      </c>
      <c r="K22" s="3" t="s">
        <v>89</v>
      </c>
      <c r="O22" s="2">
        <v>45921</v>
      </c>
      <c r="R22" s="1" t="str">
        <f t="shared" si="0"/>
        <v>bin-white-flare-es,Llama Blanca,BINDER,ESPAÑOL,BINDER,34990,44990,10,img/bin-white-flare-es.webp,bin-white-flare-es,,</v>
      </c>
    </row>
    <row r="23" spans="1:18" x14ac:dyDescent="0.35">
      <c r="A23" t="s">
        <v>30</v>
      </c>
      <c r="B23" t="s">
        <v>26</v>
      </c>
      <c r="C23" t="s">
        <v>31</v>
      </c>
      <c r="D23" t="s">
        <v>16</v>
      </c>
      <c r="E23" t="s">
        <v>31</v>
      </c>
      <c r="F23">
        <v>34990</v>
      </c>
      <c r="G23">
        <v>44990</v>
      </c>
      <c r="H23">
        <v>10</v>
      </c>
      <c r="I23" t="s">
        <v>80</v>
      </c>
      <c r="J23" t="s">
        <v>30</v>
      </c>
      <c r="K23" s="3" t="s">
        <v>90</v>
      </c>
      <c r="O23" s="2">
        <v>45921</v>
      </c>
      <c r="R23" s="1" t="str">
        <f t="shared" si="0"/>
        <v>bin-black-bolt-es,Fulgor Negro,BINDER,ESPAÑOL,BINDER,34990,44990,10,img/bin-black-bolt-es.webp,bin-black-bolt-es,,</v>
      </c>
    </row>
    <row r="24" spans="1:18" x14ac:dyDescent="0.35">
      <c r="A24" t="s">
        <v>61</v>
      </c>
      <c r="B24" t="s">
        <v>20</v>
      </c>
      <c r="C24" t="s">
        <v>36</v>
      </c>
      <c r="D24" t="s">
        <v>16</v>
      </c>
      <c r="E24" t="s">
        <v>36</v>
      </c>
      <c r="F24">
        <v>18000</v>
      </c>
      <c r="G24">
        <v>19990</v>
      </c>
      <c r="H24">
        <v>10</v>
      </c>
      <c r="I24" t="s">
        <v>62</v>
      </c>
      <c r="J24" t="s">
        <v>35</v>
      </c>
      <c r="O24" s="2">
        <v>45921</v>
      </c>
      <c r="R24" s="1" t="str">
        <f t="shared" si="0"/>
        <v>poster-prismatic-es,Evoluciones Prismáticas,POSTER,ESPAÑOL,POSTER,18000,19990,10,img/poster-prismatic-en.webp,poster-prismatic-en,,</v>
      </c>
    </row>
    <row r="25" spans="1:18" x14ac:dyDescent="0.35">
      <c r="A25" t="s">
        <v>35</v>
      </c>
      <c r="B25" t="s">
        <v>19</v>
      </c>
      <c r="C25" t="s">
        <v>36</v>
      </c>
      <c r="D25" t="s">
        <v>17</v>
      </c>
      <c r="E25" t="s">
        <v>36</v>
      </c>
      <c r="F25">
        <v>29990</v>
      </c>
      <c r="G25">
        <v>29990</v>
      </c>
      <c r="H25">
        <v>10</v>
      </c>
      <c r="I25" t="s">
        <v>62</v>
      </c>
      <c r="J25" t="s">
        <v>35</v>
      </c>
      <c r="O25" s="2">
        <v>45921</v>
      </c>
      <c r="R25" s="1" t="str">
        <f t="shared" si="0"/>
        <v>poster-prismatic-en,Prismatic Evolutions,POSTER,INGLÉS,POSTER,29990,29990,10,img/poster-prismatic-en.webp,poster-prismatic-en,,</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Galvez</dc:creator>
  <cp:lastModifiedBy>jorge.galvez</cp:lastModifiedBy>
  <dcterms:created xsi:type="dcterms:W3CDTF">2015-06-05T18:19:34Z</dcterms:created>
  <dcterms:modified xsi:type="dcterms:W3CDTF">2025-09-22T00:35:53Z</dcterms:modified>
</cp:coreProperties>
</file>