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<sst xmlns="http://schemas.openxmlformats.org/spreadsheetml/2006/main" count="17" uniqueCount="14">
  <si>
    <t>Goal</t>
  </si>
  <si>
    <t>Measurement</t>
  </si>
  <si>
    <t>OK / FAIL</t>
  </si>
  <si>
    <t>Date</t>
  </si>
  <si>
    <t>Day</t>
  </si>
  <si>
    <t>Lukáš a Maroš</t>
  </si>
  <si>
    <t>Miro</t>
  </si>
  <si>
    <t>Lukáš - m</t>
  </si>
  <si>
    <t>Miro - m</t>
  </si>
  <si>
    <t>Maroš - m</t>
  </si>
  <si>
    <t>Lukáš</t>
  </si>
  <si>
    <t>Maroš</t>
  </si>
  <si>
    <t>X</t>
  </si>
  <si>
    <t>1. súťažné váženie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</si>
</sst>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">
    <font>
      <sz val="10.0"/>
      <color rgb="FF000000"/>
      <name val="Arial"/>
    </font>
    <font>
      <b/>
      <sz val="14.0"/>
      <color theme="1"/>
      <name val="Arial"/>
    </font>
    <font/>
    <font>
      <color theme="1"/>
      <name val="Arial"/>
    </font>
    <font>
      <b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FFFF00"/>
        <bgColor rgb="FFFFFF00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3" numFmtId="164" xfId="0" applyAlignment="1" applyFont="1" applyNumberFormat="1">
      <alignment horizontal="center" readingOrder="0"/>
    </xf>
    <xf borderId="5" fillId="0" fontId="3" numFmtId="0" xfId="0" applyAlignment="1" applyBorder="1" applyFont="1">
      <alignment horizontal="center" readingOrder="0"/>
    </xf>
    <xf borderId="0" fillId="0" fontId="3" numFmtId="4" xfId="0" applyAlignment="1" applyFont="1" applyNumberFormat="1">
      <alignment horizontal="center" readingOrder="0"/>
    </xf>
    <xf borderId="6" fillId="0" fontId="3" numFmtId="4" xfId="0" applyAlignment="1" applyBorder="1" applyFont="1" applyNumberFormat="1">
      <alignment horizontal="center" readingOrder="0"/>
    </xf>
    <xf borderId="5" fillId="0" fontId="3" numFmtId="4" xfId="0" applyAlignment="1" applyBorder="1" applyFont="1" applyNumberFormat="1">
      <alignment horizontal="center" readingOrder="0"/>
    </xf>
    <xf borderId="0" fillId="0" fontId="3" numFmtId="0" xfId="0" applyAlignment="1" applyFont="1">
      <alignment horizontal="center" readingOrder="0"/>
    </xf>
    <xf borderId="6" fillId="0" fontId="3" numFmtId="0" xfId="0" applyAlignment="1" applyBorder="1" applyFont="1">
      <alignment horizontal="center" readingOrder="0"/>
    </xf>
    <xf borderId="0" fillId="0" fontId="3" numFmtId="4" xfId="0" applyAlignment="1" applyFont="1" applyNumberFormat="1">
      <alignment horizontal="center"/>
    </xf>
    <xf borderId="6" fillId="0" fontId="3" numFmtId="4" xfId="0" applyAlignment="1" applyBorder="1" applyFont="1" applyNumberFormat="1">
      <alignment horizontal="center"/>
    </xf>
    <xf borderId="0" fillId="0" fontId="3" numFmtId="0" xfId="0" applyAlignment="1" applyFont="1">
      <alignment horizontal="center"/>
    </xf>
    <xf borderId="6" fillId="0" fontId="3" numFmtId="0" xfId="0" applyAlignment="1" applyBorder="1" applyFont="1">
      <alignment horizontal="center"/>
    </xf>
    <xf borderId="5" fillId="0" fontId="3" numFmtId="4" xfId="0" applyAlignment="1" applyBorder="1" applyFont="1" applyNumberFormat="1">
      <alignment horizontal="center"/>
    </xf>
    <xf borderId="4" fillId="3" fontId="4" numFmtId="164" xfId="0" applyAlignment="1" applyBorder="1" applyFill="1" applyFont="1" applyNumberFormat="1">
      <alignment horizontal="center" readingOrder="0"/>
    </xf>
    <xf borderId="2" fillId="3" fontId="4" numFmtId="0" xfId="0" applyAlignment="1" applyBorder="1" applyFont="1">
      <alignment horizontal="center" readingOrder="0"/>
    </xf>
    <xf borderId="4" fillId="3" fontId="4" numFmtId="4" xfId="0" applyAlignment="1" applyBorder="1" applyFont="1" applyNumberFormat="1">
      <alignment horizontal="center"/>
    </xf>
    <xf borderId="3" fillId="3" fontId="4" numFmtId="4" xfId="0" applyAlignment="1" applyBorder="1" applyFont="1" applyNumberFormat="1">
      <alignment horizontal="center"/>
    </xf>
    <xf borderId="2" fillId="3" fontId="4" numFmtId="4" xfId="0" applyAlignment="1" applyBorder="1" applyFont="1" applyNumberFormat="1">
      <alignment horizontal="center" readingOrder="0"/>
    </xf>
    <xf borderId="4" fillId="3" fontId="4" numFmtId="4" xfId="0" applyAlignment="1" applyBorder="1" applyFont="1" applyNumberFormat="1">
      <alignment horizontal="center" readingOrder="0"/>
    </xf>
    <xf borderId="3" fillId="3" fontId="4" numFmtId="4" xfId="0" applyAlignment="1" applyBorder="1" applyFont="1" applyNumberFormat="1">
      <alignment horizontal="center" readingOrder="0"/>
    </xf>
    <xf borderId="4" fillId="3" fontId="4" numFmtId="0" xfId="0" applyAlignment="1" applyBorder="1" applyFont="1">
      <alignment horizontal="center"/>
    </xf>
    <xf borderId="3" fillId="3" fontId="4" numFmtId="0" xfId="0" applyAlignment="1" applyBorder="1" applyFont="1">
      <alignment horizontal="center"/>
    </xf>
    <xf borderId="4" fillId="3" fontId="4" numFmtId="0" xfId="0" applyAlignment="1" applyBorder="1" applyFont="1">
      <alignment readingOrder="0"/>
    </xf>
    <xf borderId="4" fillId="3" fontId="4" numFmtId="0" xfId="0" applyBorder="1" applyFont="1"/>
    <xf borderId="5" fillId="0" fontId="3" numFmtId="0" xfId="0" applyBorder="1" applyFont="1"/>
    <xf borderId="6" fillId="0" fontId="3" numFmtId="0" xfId="0" applyBorder="1" applyFont="1"/>
  </cellXfs>
  <cellStyles count="1">
    <cellStyle xfId="0" name="Normal" builtinId="0"/>
  </cellStyles>
  <dxfs count="3">
    <dxf>
      <font>
        <b/>
        <color rgb="FF38761D"/>
      </font>
      <fill>
        <patternFill patternType="solid">
          <fgColor rgb="FF00FF00"/>
          <bgColor rgb="FF00FF00"/>
        </patternFill>
      </fill>
      <border/>
    </dxf>
    <dxf>
      <font>
        <b/>
        <color theme="0"/>
      </font>
      <fill>
        <patternFill patternType="solid">
          <fgColor rgb="FFFF0000"/>
          <bgColor rgb="FFFF0000"/>
        </patternFill>
      </fill>
      <border/>
    </dxf>
    <dxf>
      <font>
        <b/>
        <color rgb="FF000000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Sheet1!$B$3:$B$344</c:f>
            </c:numRef>
          </c:xVal>
          <c:yVal>
            <c:numRef>
              <c:f>Sheet1!$C$3:$C$344</c:f>
              <c:numCache/>
            </c:numRef>
          </c:yVal>
        </c:ser>
        <c:ser>
          <c:idx val="1"/>
          <c:order val="1"/>
          <c:spPr>
            <a:ln>
              <a:noFill/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Sheet1!$B$3:$B$344</c:f>
            </c:numRef>
          </c:xVal>
          <c:yVal>
            <c:numRef>
              <c:f>Sheet1!$C$2</c:f>
              <c:numCache/>
            </c:numRef>
          </c:yVal>
        </c:ser>
        <c:ser>
          <c:idx val="2"/>
          <c:order val="2"/>
          <c:spPr>
            <a:ln>
              <a:noFill/>
            </a:ln>
          </c:spPr>
          <c:marker>
            <c:symbol val="diamond"/>
            <c:size val="14"/>
            <c:spPr>
              <a:solidFill>
                <a:srgbClr val="0000FF"/>
              </a:solidFill>
              <a:ln cmpd="sng">
                <a:solidFill>
                  <a:srgbClr val="0000FF"/>
                </a:solidFill>
              </a:ln>
            </c:spPr>
          </c:marker>
          <c:xVal>
            <c:numRef>
              <c:f>Sheet1!$B$3:$B$344</c:f>
            </c:numRef>
          </c:xVal>
          <c:yVal>
            <c:numRef>
              <c:f>Sheet1!$D$3:$D$344</c:f>
              <c:numCache/>
            </c:numRef>
          </c:yVal>
        </c:ser>
        <c:ser>
          <c:idx val="3"/>
          <c:order val="3"/>
          <c:spPr>
            <a:ln>
              <a:noFill/>
            </a:ln>
          </c:spPr>
          <c:marker>
            <c:symbol val="triangle"/>
            <c:size val="14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Sheet1!$B$3:$B$344</c:f>
            </c:numRef>
          </c:xVal>
          <c:yVal>
            <c:numRef>
              <c:f>Sheet1!$D$2</c:f>
              <c:numCache/>
            </c:numRef>
          </c:yVal>
        </c:ser>
        <c:ser>
          <c:idx val="4"/>
          <c:order val="4"/>
          <c:spPr>
            <a:ln>
              <a:noFill/>
            </a:ln>
          </c:spPr>
          <c:marker>
            <c:symbol val="star"/>
            <c:size val="14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xVal>
            <c:numRef>
              <c:f>Sheet1!$B$3:$B$344</c:f>
            </c:numRef>
          </c:xVal>
          <c:yVal>
            <c:numRef>
              <c:f>Sheet1!$E$3:$E$344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573013"/>
        <c:axId val="243695245"/>
      </c:scatterChart>
      <c:valAx>
        <c:axId val="186757301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3695245"/>
      </c:valAx>
      <c:valAx>
        <c:axId val="243695245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75730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914400</xdr:colOff>
      <xdr:row>1</xdr:row>
      <xdr:rowOff>57150</xdr:rowOff>
    </xdr:from>
    <xdr:ext cx="16011525" cy="9906000"/>
    <xdr:graphicFrame>
      <xdr:nvGraphicFramePr>
        <xdr:cNvPr id="1" name="Chart 1" title="Gra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19.71"/>
    <col customWidth="1" min="5" max="10" width="15.29"/>
  </cols>
  <sheetData>
    <row r="1">
      <c r="A1" s="1"/>
      <c r="B1" s="1"/>
      <c r="C1" s="2" t="s">
        <v>0</v>
      </c>
      <c r="D1" s="3"/>
      <c r="E1" s="2" t="s">
        <v>1</v>
      </c>
      <c r="F1" s="4"/>
      <c r="G1" s="3"/>
      <c r="H1" s="2" t="s">
        <v>2</v>
      </c>
      <c r="I1" s="4"/>
      <c r="J1" s="3"/>
    </row>
    <row r="2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6</v>
      </c>
      <c r="J2" s="1" t="s">
        <v>11</v>
      </c>
    </row>
    <row r="3">
      <c r="A3" s="5">
        <v>44585.0</v>
      </c>
      <c r="B3" s="6">
        <v>0.0</v>
      </c>
      <c r="C3" s="7">
        <v>87.4</v>
      </c>
      <c r="D3" s="8">
        <v>93.2</v>
      </c>
      <c r="E3" s="9">
        <v>87.4</v>
      </c>
      <c r="F3" s="7">
        <v>93.2</v>
      </c>
      <c r="G3" s="8">
        <v>87.4</v>
      </c>
      <c r="H3" s="10" t="s">
        <v>12</v>
      </c>
      <c r="I3" s="10" t="s">
        <v>12</v>
      </c>
      <c r="J3" s="11" t="s">
        <v>12</v>
      </c>
    </row>
    <row r="4">
      <c r="A4" s="5">
        <v>44586.0</v>
      </c>
      <c r="B4" s="6">
        <f t="shared" ref="B4:B344" si="2">B3+1</f>
        <v>1</v>
      </c>
      <c r="C4" s="12">
        <f t="shared" ref="C4:C344" si="3">$C$3*POW(1.01,-$B4/30)</f>
        <v>87.37101618</v>
      </c>
      <c r="D4" s="13">
        <f t="shared" ref="D4:D344" si="4">$D$3*POW(1.01,-$B4/30)</f>
        <v>93.16909276</v>
      </c>
      <c r="E4" s="9">
        <v>0.0</v>
      </c>
      <c r="F4" s="7">
        <v>92.9</v>
      </c>
      <c r="G4" s="8">
        <v>87.5</v>
      </c>
      <c r="H4" s="14" t="str">
        <f t="shared" ref="H4:I4" si="1">IF(AND(E4&lt;C4,E4&lt;&gt;0),"OK",IF(E4=0,"X","FAIL"))</f>
        <v>X</v>
      </c>
      <c r="I4" s="14" t="str">
        <f t="shared" si="1"/>
        <v>OK</v>
      </c>
      <c r="J4" s="15" t="str">
        <f t="shared" ref="J4:J344" si="6">IF(AND(G4&lt;C4,G4&lt;&gt;0),"OK",IF(G4=0,"X","FAIL"))</f>
        <v>FAIL</v>
      </c>
      <c r="K4" s="14"/>
    </row>
    <row r="5">
      <c r="A5" s="5">
        <v>44587.0</v>
      </c>
      <c r="B5" s="6">
        <f t="shared" si="2"/>
        <v>2</v>
      </c>
      <c r="C5" s="12">
        <f t="shared" si="3"/>
        <v>87.34204196</v>
      </c>
      <c r="D5" s="13">
        <f t="shared" si="4"/>
        <v>93.13819578</v>
      </c>
      <c r="E5" s="9">
        <v>0.0</v>
      </c>
      <c r="F5" s="7">
        <v>0.0</v>
      </c>
      <c r="G5" s="8">
        <v>0.0</v>
      </c>
      <c r="H5" s="14" t="str">
        <f t="shared" ref="H5:I5" si="5">IF(AND(E5&lt;C5,E5&lt;&gt;0),"OK",IF(E5=0,"X","FAIL"))</f>
        <v>X</v>
      </c>
      <c r="I5" s="14" t="str">
        <f t="shared" si="5"/>
        <v>X</v>
      </c>
      <c r="J5" s="15" t="str">
        <f t="shared" si="6"/>
        <v>X</v>
      </c>
    </row>
    <row r="6">
      <c r="A6" s="5">
        <v>44588.0</v>
      </c>
      <c r="B6" s="6">
        <f t="shared" si="2"/>
        <v>3</v>
      </c>
      <c r="C6" s="12">
        <f t="shared" si="3"/>
        <v>87.31307736</v>
      </c>
      <c r="D6" s="13">
        <f t="shared" si="4"/>
        <v>93.10730904</v>
      </c>
      <c r="E6" s="9">
        <v>0.0</v>
      </c>
      <c r="F6" s="7">
        <v>0.0</v>
      </c>
      <c r="G6" s="8">
        <v>0.0</v>
      </c>
      <c r="H6" s="14" t="str">
        <f t="shared" ref="H6:I6" si="7">IF(AND(E6&lt;C6,E6&lt;&gt;0),"OK",IF(E6=0,"X","FAIL"))</f>
        <v>X</v>
      </c>
      <c r="I6" s="14" t="str">
        <f t="shared" si="7"/>
        <v>X</v>
      </c>
      <c r="J6" s="15" t="str">
        <f t="shared" si="6"/>
        <v>X</v>
      </c>
    </row>
    <row r="7">
      <c r="A7" s="5">
        <v>44589.0</v>
      </c>
      <c r="B7" s="6">
        <f t="shared" si="2"/>
        <v>4</v>
      </c>
      <c r="C7" s="12">
        <f t="shared" si="3"/>
        <v>87.28412236</v>
      </c>
      <c r="D7" s="13">
        <f t="shared" si="4"/>
        <v>93.07643254</v>
      </c>
      <c r="E7" s="9">
        <v>0.0</v>
      </c>
      <c r="F7" s="7">
        <v>0.0</v>
      </c>
      <c r="G7" s="8">
        <v>0.0</v>
      </c>
      <c r="H7" s="14" t="str">
        <f t="shared" ref="H7:I7" si="8">IF(AND(E7&lt;C7,E7&lt;&gt;0),"OK",IF(E7=0,"X","FAIL"))</f>
        <v>X</v>
      </c>
      <c r="I7" s="14" t="str">
        <f t="shared" si="8"/>
        <v>X</v>
      </c>
      <c r="J7" s="15" t="str">
        <f t="shared" si="6"/>
        <v>X</v>
      </c>
    </row>
    <row r="8">
      <c r="A8" s="5">
        <v>44590.0</v>
      </c>
      <c r="B8" s="6">
        <f t="shared" si="2"/>
        <v>5</v>
      </c>
      <c r="C8" s="12">
        <f t="shared" si="3"/>
        <v>87.25517697</v>
      </c>
      <c r="D8" s="13">
        <f t="shared" si="4"/>
        <v>93.04556629</v>
      </c>
      <c r="E8" s="9">
        <v>0.0</v>
      </c>
      <c r="F8" s="7">
        <v>0.0</v>
      </c>
      <c r="G8" s="8">
        <v>0.0</v>
      </c>
      <c r="H8" s="14" t="str">
        <f t="shared" ref="H8:I8" si="9">IF(AND(E8&lt;C8,E8&lt;&gt;0),"OK",IF(E8=0,"X","FAIL"))</f>
        <v>X</v>
      </c>
      <c r="I8" s="14" t="str">
        <f t="shared" si="9"/>
        <v>X</v>
      </c>
      <c r="J8" s="15" t="str">
        <f t="shared" si="6"/>
        <v>X</v>
      </c>
    </row>
    <row r="9">
      <c r="A9" s="5">
        <v>44591.0</v>
      </c>
      <c r="B9" s="6">
        <f t="shared" si="2"/>
        <v>6</v>
      </c>
      <c r="C9" s="12">
        <f t="shared" si="3"/>
        <v>87.22624117</v>
      </c>
      <c r="D9" s="13">
        <f t="shared" si="4"/>
        <v>93.01471026</v>
      </c>
      <c r="E9" s="9">
        <v>0.0</v>
      </c>
      <c r="F9" s="7">
        <v>0.0</v>
      </c>
      <c r="G9" s="8">
        <v>0.0</v>
      </c>
      <c r="H9" s="14" t="str">
        <f t="shared" ref="H9:I9" si="10">IF(AND(E9&lt;C9,E9&lt;&gt;0),"OK",IF(E9=0,"X","FAIL"))</f>
        <v>X</v>
      </c>
      <c r="I9" s="14" t="str">
        <f t="shared" si="10"/>
        <v>X</v>
      </c>
      <c r="J9" s="15" t="str">
        <f t="shared" si="6"/>
        <v>X</v>
      </c>
    </row>
    <row r="10">
      <c r="A10" s="5">
        <v>44592.0</v>
      </c>
      <c r="B10" s="6">
        <f t="shared" si="2"/>
        <v>7</v>
      </c>
      <c r="C10" s="12">
        <f t="shared" si="3"/>
        <v>87.19731497</v>
      </c>
      <c r="D10" s="13">
        <f t="shared" si="4"/>
        <v>92.98386447</v>
      </c>
      <c r="E10" s="9">
        <v>0.0</v>
      </c>
      <c r="F10" s="7">
        <v>0.0</v>
      </c>
      <c r="G10" s="8">
        <v>0.0</v>
      </c>
      <c r="H10" s="14" t="str">
        <f t="shared" ref="H10:I10" si="11">IF(AND(E10&lt;C10,E10&lt;&gt;0),"OK",IF(E10=0,"X","FAIL"))</f>
        <v>X</v>
      </c>
      <c r="I10" s="14" t="str">
        <f t="shared" si="11"/>
        <v>X</v>
      </c>
      <c r="J10" s="15" t="str">
        <f t="shared" si="6"/>
        <v>X</v>
      </c>
    </row>
    <row r="11">
      <c r="A11" s="5">
        <v>44593.0</v>
      </c>
      <c r="B11" s="6">
        <f t="shared" si="2"/>
        <v>8</v>
      </c>
      <c r="C11" s="12">
        <f t="shared" si="3"/>
        <v>87.16839836</v>
      </c>
      <c r="D11" s="13">
        <f t="shared" si="4"/>
        <v>92.95302891</v>
      </c>
      <c r="E11" s="9">
        <v>0.0</v>
      </c>
      <c r="F11" s="7">
        <v>0.0</v>
      </c>
      <c r="G11" s="8">
        <v>0.0</v>
      </c>
      <c r="H11" s="14" t="str">
        <f t="shared" ref="H11:I11" si="12">IF(AND(E11&lt;C11,E11&lt;&gt;0),"OK",IF(E11=0,"X","FAIL"))</f>
        <v>X</v>
      </c>
      <c r="I11" s="14" t="str">
        <f t="shared" si="12"/>
        <v>X</v>
      </c>
      <c r="J11" s="15" t="str">
        <f t="shared" si="6"/>
        <v>X</v>
      </c>
    </row>
    <row r="12">
      <c r="A12" s="5">
        <v>44594.0</v>
      </c>
      <c r="B12" s="6">
        <f t="shared" si="2"/>
        <v>9</v>
      </c>
      <c r="C12" s="12">
        <f t="shared" si="3"/>
        <v>87.13949134</v>
      </c>
      <c r="D12" s="13">
        <f t="shared" si="4"/>
        <v>92.92220358</v>
      </c>
      <c r="E12" s="9">
        <v>0.0</v>
      </c>
      <c r="F12" s="7">
        <v>0.0</v>
      </c>
      <c r="G12" s="8">
        <v>0.0</v>
      </c>
      <c r="H12" s="14" t="str">
        <f t="shared" ref="H12:I12" si="13">IF(AND(E12&lt;C12,E12&lt;&gt;0),"OK",IF(E12=0,"X","FAIL"))</f>
        <v>X</v>
      </c>
      <c r="I12" s="14" t="str">
        <f t="shared" si="13"/>
        <v>X</v>
      </c>
      <c r="J12" s="15" t="str">
        <f t="shared" si="6"/>
        <v>X</v>
      </c>
    </row>
    <row r="13">
      <c r="A13" s="5">
        <v>44595.0</v>
      </c>
      <c r="B13" s="6">
        <f t="shared" si="2"/>
        <v>10</v>
      </c>
      <c r="C13" s="12">
        <f t="shared" si="3"/>
        <v>87.11059391</v>
      </c>
      <c r="D13" s="13">
        <f t="shared" si="4"/>
        <v>92.89138847</v>
      </c>
      <c r="E13" s="9">
        <v>0.0</v>
      </c>
      <c r="F13" s="7">
        <v>0.0</v>
      </c>
      <c r="G13" s="8">
        <v>0.0</v>
      </c>
      <c r="H13" s="14" t="str">
        <f t="shared" ref="H13:I13" si="14">IF(AND(E13&lt;C13,E13&lt;&gt;0),"OK",IF(E13=0,"X","FAIL"))</f>
        <v>X</v>
      </c>
      <c r="I13" s="14" t="str">
        <f t="shared" si="14"/>
        <v>X</v>
      </c>
      <c r="J13" s="15" t="str">
        <f t="shared" si="6"/>
        <v>X</v>
      </c>
    </row>
    <row r="14">
      <c r="A14" s="5">
        <v>44596.0</v>
      </c>
      <c r="B14" s="6">
        <f t="shared" si="2"/>
        <v>11</v>
      </c>
      <c r="C14" s="12">
        <f t="shared" si="3"/>
        <v>87.08170606</v>
      </c>
      <c r="D14" s="13">
        <f t="shared" si="4"/>
        <v>92.86058358</v>
      </c>
      <c r="E14" s="9">
        <v>0.0</v>
      </c>
      <c r="F14" s="7">
        <v>0.0</v>
      </c>
      <c r="G14" s="8">
        <v>0.0</v>
      </c>
      <c r="H14" s="14" t="str">
        <f t="shared" ref="H14:I14" si="15">IF(AND(E14&lt;C14,E14&lt;&gt;0),"OK",IF(E14=0,"X","FAIL"))</f>
        <v>X</v>
      </c>
      <c r="I14" s="14" t="str">
        <f t="shared" si="15"/>
        <v>X</v>
      </c>
      <c r="J14" s="15" t="str">
        <f t="shared" si="6"/>
        <v>X</v>
      </c>
    </row>
    <row r="15">
      <c r="A15" s="5">
        <v>44597.0</v>
      </c>
      <c r="B15" s="6">
        <f t="shared" si="2"/>
        <v>12</v>
      </c>
      <c r="C15" s="12">
        <f t="shared" si="3"/>
        <v>87.05282779</v>
      </c>
      <c r="D15" s="13">
        <f t="shared" si="4"/>
        <v>92.8297889</v>
      </c>
      <c r="E15" s="9">
        <v>0.0</v>
      </c>
      <c r="F15" s="7">
        <v>0.0</v>
      </c>
      <c r="G15" s="8">
        <v>0.0</v>
      </c>
      <c r="H15" s="14" t="str">
        <f t="shared" ref="H15:I15" si="16">IF(AND(E15&lt;C15,E15&lt;&gt;0),"OK",IF(E15=0,"X","FAIL"))</f>
        <v>X</v>
      </c>
      <c r="I15" s="14" t="str">
        <f t="shared" si="16"/>
        <v>X</v>
      </c>
      <c r="J15" s="15" t="str">
        <f t="shared" si="6"/>
        <v>X</v>
      </c>
    </row>
    <row r="16">
      <c r="A16" s="5">
        <v>44598.0</v>
      </c>
      <c r="B16" s="6">
        <f t="shared" si="2"/>
        <v>13</v>
      </c>
      <c r="C16" s="12">
        <f t="shared" si="3"/>
        <v>87.02395909</v>
      </c>
      <c r="D16" s="13">
        <f t="shared" si="4"/>
        <v>92.79900443</v>
      </c>
      <c r="E16" s="9">
        <v>0.0</v>
      </c>
      <c r="F16" s="7">
        <v>0.0</v>
      </c>
      <c r="G16" s="8">
        <v>0.0</v>
      </c>
      <c r="H16" s="14" t="str">
        <f t="shared" ref="H16:I16" si="17">IF(AND(E16&lt;C16,E16&lt;&gt;0),"OK",IF(E16=0,"X","FAIL"))</f>
        <v>X</v>
      </c>
      <c r="I16" s="14" t="str">
        <f t="shared" si="17"/>
        <v>X</v>
      </c>
      <c r="J16" s="15" t="str">
        <f t="shared" si="6"/>
        <v>X</v>
      </c>
    </row>
    <row r="17">
      <c r="A17" s="5">
        <v>44599.0</v>
      </c>
      <c r="B17" s="6">
        <f t="shared" si="2"/>
        <v>14</v>
      </c>
      <c r="C17" s="12">
        <f t="shared" si="3"/>
        <v>86.99509997</v>
      </c>
      <c r="D17" s="13">
        <f t="shared" si="4"/>
        <v>92.76823018</v>
      </c>
      <c r="E17" s="9">
        <v>0.0</v>
      </c>
      <c r="F17" s="7">
        <v>0.0</v>
      </c>
      <c r="G17" s="8">
        <v>0.0</v>
      </c>
      <c r="H17" s="14" t="str">
        <f t="shared" ref="H17:I17" si="18">IF(AND(E17&lt;C17,E17&lt;&gt;0),"OK",IF(E17=0,"X","FAIL"))</f>
        <v>X</v>
      </c>
      <c r="I17" s="14" t="str">
        <f t="shared" si="18"/>
        <v>X</v>
      </c>
      <c r="J17" s="15" t="str">
        <f t="shared" si="6"/>
        <v>X</v>
      </c>
    </row>
    <row r="18">
      <c r="A18" s="5">
        <v>44600.0</v>
      </c>
      <c r="B18" s="6">
        <f t="shared" si="2"/>
        <v>15</v>
      </c>
      <c r="C18" s="12">
        <f t="shared" si="3"/>
        <v>86.96625042</v>
      </c>
      <c r="D18" s="13">
        <f t="shared" si="4"/>
        <v>92.73746613</v>
      </c>
      <c r="E18" s="9">
        <v>0.0</v>
      </c>
      <c r="F18" s="7">
        <v>0.0</v>
      </c>
      <c r="G18" s="8">
        <v>0.0</v>
      </c>
      <c r="H18" s="14" t="str">
        <f t="shared" ref="H18:I18" si="19">IF(AND(E18&lt;C18,E18&lt;&gt;0),"OK",IF(E18=0,"X","FAIL"))</f>
        <v>X</v>
      </c>
      <c r="I18" s="14" t="str">
        <f t="shared" si="19"/>
        <v>X</v>
      </c>
      <c r="J18" s="15" t="str">
        <f t="shared" si="6"/>
        <v>X</v>
      </c>
    </row>
    <row r="19">
      <c r="A19" s="5">
        <v>44601.0</v>
      </c>
      <c r="B19" s="6">
        <f t="shared" si="2"/>
        <v>16</v>
      </c>
      <c r="C19" s="12">
        <f t="shared" si="3"/>
        <v>86.93741044</v>
      </c>
      <c r="D19" s="13">
        <f t="shared" si="4"/>
        <v>92.70671228</v>
      </c>
      <c r="E19" s="9">
        <v>0.0</v>
      </c>
      <c r="F19" s="7">
        <v>0.0</v>
      </c>
      <c r="G19" s="8">
        <v>0.0</v>
      </c>
      <c r="H19" s="14" t="str">
        <f t="shared" ref="H19:I19" si="20">IF(AND(E19&lt;C19,E19&lt;&gt;0),"OK",IF(E19=0,"X","FAIL"))</f>
        <v>X</v>
      </c>
      <c r="I19" s="14" t="str">
        <f t="shared" si="20"/>
        <v>X</v>
      </c>
      <c r="J19" s="15" t="str">
        <f t="shared" si="6"/>
        <v>X</v>
      </c>
    </row>
    <row r="20">
      <c r="A20" s="5">
        <v>44602.0</v>
      </c>
      <c r="B20" s="6">
        <f t="shared" si="2"/>
        <v>17</v>
      </c>
      <c r="C20" s="12">
        <f t="shared" si="3"/>
        <v>86.90858002</v>
      </c>
      <c r="D20" s="13">
        <f t="shared" si="4"/>
        <v>92.67596863</v>
      </c>
      <c r="E20" s="9">
        <v>0.0</v>
      </c>
      <c r="F20" s="7">
        <v>0.0</v>
      </c>
      <c r="G20" s="8">
        <v>0.0</v>
      </c>
      <c r="H20" s="14" t="str">
        <f t="shared" ref="H20:I20" si="21">IF(AND(E20&lt;C20,E20&lt;&gt;0),"OK",IF(E20=0,"X","FAIL"))</f>
        <v>X</v>
      </c>
      <c r="I20" s="14" t="str">
        <f t="shared" si="21"/>
        <v>X</v>
      </c>
      <c r="J20" s="15" t="str">
        <f t="shared" si="6"/>
        <v>X</v>
      </c>
    </row>
    <row r="21">
      <c r="A21" s="5">
        <v>44603.0</v>
      </c>
      <c r="B21" s="6">
        <f t="shared" si="2"/>
        <v>18</v>
      </c>
      <c r="C21" s="12">
        <f t="shared" si="3"/>
        <v>86.87975917</v>
      </c>
      <c r="D21" s="13">
        <f t="shared" si="4"/>
        <v>92.64523517</v>
      </c>
      <c r="E21" s="9">
        <v>0.0</v>
      </c>
      <c r="F21" s="7">
        <v>0.0</v>
      </c>
      <c r="G21" s="8">
        <v>0.0</v>
      </c>
      <c r="H21" s="14" t="str">
        <f t="shared" ref="H21:I21" si="22">IF(AND(E21&lt;C21,E21&lt;&gt;0),"OK",IF(E21=0,"X","FAIL"))</f>
        <v>X</v>
      </c>
      <c r="I21" s="14" t="str">
        <f t="shared" si="22"/>
        <v>X</v>
      </c>
      <c r="J21" s="15" t="str">
        <f t="shared" si="6"/>
        <v>X</v>
      </c>
    </row>
    <row r="22">
      <c r="A22" s="5">
        <v>44604.0</v>
      </c>
      <c r="B22" s="6">
        <f t="shared" si="2"/>
        <v>19</v>
      </c>
      <c r="C22" s="12">
        <f t="shared" si="3"/>
        <v>86.85094787</v>
      </c>
      <c r="D22" s="13">
        <f t="shared" si="4"/>
        <v>92.61451191</v>
      </c>
      <c r="E22" s="9">
        <v>0.0</v>
      </c>
      <c r="F22" s="7">
        <v>0.0</v>
      </c>
      <c r="G22" s="8">
        <v>0.0</v>
      </c>
      <c r="H22" s="14" t="str">
        <f t="shared" ref="H22:I22" si="23">IF(AND(E22&lt;C22,E22&lt;&gt;0),"OK",IF(E22=0,"X","FAIL"))</f>
        <v>X</v>
      </c>
      <c r="I22" s="14" t="str">
        <f t="shared" si="23"/>
        <v>X</v>
      </c>
      <c r="J22" s="15" t="str">
        <f t="shared" si="6"/>
        <v>X</v>
      </c>
    </row>
    <row r="23">
      <c r="A23" s="5">
        <v>44605.0</v>
      </c>
      <c r="B23" s="6">
        <f t="shared" si="2"/>
        <v>20</v>
      </c>
      <c r="C23" s="12">
        <f t="shared" si="3"/>
        <v>86.82214612</v>
      </c>
      <c r="D23" s="13">
        <f t="shared" si="4"/>
        <v>92.58379884</v>
      </c>
      <c r="E23" s="9">
        <v>0.0</v>
      </c>
      <c r="F23" s="7">
        <v>0.0</v>
      </c>
      <c r="G23" s="8">
        <v>0.0</v>
      </c>
      <c r="H23" s="14" t="str">
        <f t="shared" ref="H23:I23" si="24">IF(AND(E23&lt;C23,E23&lt;&gt;0),"OK",IF(E23=0,"X","FAIL"))</f>
        <v>X</v>
      </c>
      <c r="I23" s="14" t="str">
        <f t="shared" si="24"/>
        <v>X</v>
      </c>
      <c r="J23" s="15" t="str">
        <f t="shared" si="6"/>
        <v>X</v>
      </c>
    </row>
    <row r="24">
      <c r="A24" s="5">
        <v>44606.0</v>
      </c>
      <c r="B24" s="6">
        <f t="shared" si="2"/>
        <v>21</v>
      </c>
      <c r="C24" s="12">
        <f t="shared" si="3"/>
        <v>86.79335393</v>
      </c>
      <c r="D24" s="13">
        <f t="shared" si="4"/>
        <v>92.55309595</v>
      </c>
      <c r="E24" s="9">
        <v>0.0</v>
      </c>
      <c r="F24" s="7">
        <v>0.0</v>
      </c>
      <c r="G24" s="8">
        <v>0.0</v>
      </c>
      <c r="H24" s="14" t="str">
        <f t="shared" ref="H24:I24" si="25">IF(AND(E24&lt;C24,E24&lt;&gt;0),"OK",IF(E24=0,"X","FAIL"))</f>
        <v>X</v>
      </c>
      <c r="I24" s="14" t="str">
        <f t="shared" si="25"/>
        <v>X</v>
      </c>
      <c r="J24" s="15" t="str">
        <f t="shared" si="6"/>
        <v>X</v>
      </c>
    </row>
    <row r="25">
      <c r="A25" s="5">
        <v>44607.0</v>
      </c>
      <c r="B25" s="6">
        <f t="shared" si="2"/>
        <v>22</v>
      </c>
      <c r="C25" s="12">
        <f t="shared" si="3"/>
        <v>86.76457128</v>
      </c>
      <c r="D25" s="13">
        <f t="shared" si="4"/>
        <v>92.52240324</v>
      </c>
      <c r="E25" s="9">
        <v>0.0</v>
      </c>
      <c r="F25" s="7">
        <v>0.0</v>
      </c>
      <c r="G25" s="8">
        <v>0.0</v>
      </c>
      <c r="H25" s="14" t="str">
        <f t="shared" ref="H25:I25" si="26">IF(AND(E25&lt;C25,E25&lt;&gt;0),"OK",IF(E25=0,"X","FAIL"))</f>
        <v>X</v>
      </c>
      <c r="I25" s="14" t="str">
        <f t="shared" si="26"/>
        <v>X</v>
      </c>
      <c r="J25" s="15" t="str">
        <f t="shared" si="6"/>
        <v>X</v>
      </c>
    </row>
    <row r="26">
      <c r="A26" s="5">
        <v>44608.0</v>
      </c>
      <c r="B26" s="6">
        <f t="shared" si="2"/>
        <v>23</v>
      </c>
      <c r="C26" s="12">
        <f t="shared" si="3"/>
        <v>86.73579818</v>
      </c>
      <c r="D26" s="13">
        <f t="shared" si="4"/>
        <v>92.49172071</v>
      </c>
      <c r="E26" s="9">
        <v>0.0</v>
      </c>
      <c r="F26" s="7">
        <v>0.0</v>
      </c>
      <c r="G26" s="8">
        <v>0.0</v>
      </c>
      <c r="H26" s="14" t="str">
        <f t="shared" ref="H26:I26" si="27">IF(AND(E26&lt;C26,E26&lt;&gt;0),"OK",IF(E26=0,"X","FAIL"))</f>
        <v>X</v>
      </c>
      <c r="I26" s="14" t="str">
        <f t="shared" si="27"/>
        <v>X</v>
      </c>
      <c r="J26" s="15" t="str">
        <f t="shared" si="6"/>
        <v>X</v>
      </c>
    </row>
    <row r="27">
      <c r="A27" s="5">
        <v>44609.0</v>
      </c>
      <c r="B27" s="6">
        <f t="shared" si="2"/>
        <v>24</v>
      </c>
      <c r="C27" s="12">
        <f t="shared" si="3"/>
        <v>86.70703462</v>
      </c>
      <c r="D27" s="13">
        <f t="shared" si="4"/>
        <v>92.46104836</v>
      </c>
      <c r="E27" s="9">
        <v>0.0</v>
      </c>
      <c r="F27" s="7">
        <v>0.0</v>
      </c>
      <c r="G27" s="8">
        <v>0.0</v>
      </c>
      <c r="H27" s="14" t="str">
        <f t="shared" ref="H27:I27" si="28">IF(AND(E27&lt;C27,E27&lt;&gt;0),"OK",IF(E27=0,"X","FAIL"))</f>
        <v>X</v>
      </c>
      <c r="I27" s="14" t="str">
        <f t="shared" si="28"/>
        <v>X</v>
      </c>
      <c r="J27" s="15" t="str">
        <f t="shared" si="6"/>
        <v>X</v>
      </c>
    </row>
    <row r="28">
      <c r="A28" s="5">
        <v>44610.0</v>
      </c>
      <c r="B28" s="6">
        <f t="shared" si="2"/>
        <v>25</v>
      </c>
      <c r="C28" s="12">
        <f t="shared" si="3"/>
        <v>86.6782806</v>
      </c>
      <c r="D28" s="13">
        <f t="shared" si="4"/>
        <v>92.43038618</v>
      </c>
      <c r="E28" s="9">
        <v>0.0</v>
      </c>
      <c r="F28" s="7">
        <v>0.0</v>
      </c>
      <c r="G28" s="8">
        <v>0.0</v>
      </c>
      <c r="H28" s="14" t="str">
        <f t="shared" ref="H28:I28" si="29">IF(AND(E28&lt;C28,E28&lt;&gt;0),"OK",IF(E28=0,"X","FAIL"))</f>
        <v>X</v>
      </c>
      <c r="I28" s="14" t="str">
        <f t="shared" si="29"/>
        <v>X</v>
      </c>
      <c r="J28" s="15" t="str">
        <f t="shared" si="6"/>
        <v>X</v>
      </c>
    </row>
    <row r="29">
      <c r="A29" s="5">
        <v>44611.0</v>
      </c>
      <c r="B29" s="6">
        <f t="shared" si="2"/>
        <v>26</v>
      </c>
      <c r="C29" s="12">
        <f t="shared" si="3"/>
        <v>86.64953611</v>
      </c>
      <c r="D29" s="13">
        <f t="shared" si="4"/>
        <v>92.39973416</v>
      </c>
      <c r="E29" s="9">
        <v>0.0</v>
      </c>
      <c r="F29" s="7">
        <v>0.0</v>
      </c>
      <c r="G29" s="8">
        <v>0.0</v>
      </c>
      <c r="H29" s="14" t="str">
        <f t="shared" ref="H29:I29" si="30">IF(AND(E29&lt;C29,E29&lt;&gt;0),"OK",IF(E29=0,"X","FAIL"))</f>
        <v>X</v>
      </c>
      <c r="I29" s="14" t="str">
        <f t="shared" si="30"/>
        <v>X</v>
      </c>
      <c r="J29" s="15" t="str">
        <f t="shared" si="6"/>
        <v>X</v>
      </c>
    </row>
    <row r="30">
      <c r="A30" s="5">
        <v>44612.0</v>
      </c>
      <c r="B30" s="6">
        <f t="shared" si="2"/>
        <v>27</v>
      </c>
      <c r="C30" s="12">
        <f t="shared" si="3"/>
        <v>86.62080116</v>
      </c>
      <c r="D30" s="13">
        <f t="shared" si="4"/>
        <v>92.36909231</v>
      </c>
      <c r="E30" s="9">
        <v>0.0</v>
      </c>
      <c r="F30" s="7">
        <v>0.0</v>
      </c>
      <c r="G30" s="8">
        <v>0.0</v>
      </c>
      <c r="H30" s="14" t="str">
        <f t="shared" ref="H30:I30" si="31">IF(AND(E30&lt;C30,E30&lt;&gt;0),"OK",IF(E30=0,"X","FAIL"))</f>
        <v>X</v>
      </c>
      <c r="I30" s="14" t="str">
        <f t="shared" si="31"/>
        <v>X</v>
      </c>
      <c r="J30" s="15" t="str">
        <f t="shared" si="6"/>
        <v>X</v>
      </c>
    </row>
    <row r="31">
      <c r="A31" s="5">
        <v>44613.0</v>
      </c>
      <c r="B31" s="6">
        <f t="shared" si="2"/>
        <v>28</v>
      </c>
      <c r="C31" s="12">
        <f t="shared" si="3"/>
        <v>86.59207574</v>
      </c>
      <c r="D31" s="13">
        <f t="shared" si="4"/>
        <v>92.33846063</v>
      </c>
      <c r="E31" s="16"/>
      <c r="F31" s="12"/>
      <c r="G31" s="13"/>
      <c r="H31" s="14" t="str">
        <f t="shared" ref="H31:I31" si="32">IF(AND(E31&lt;C31,E31&lt;&gt;0),"OK",IF(E31=0,"X","FAIL"))</f>
        <v>X</v>
      </c>
      <c r="I31" s="14" t="str">
        <f t="shared" si="32"/>
        <v>X</v>
      </c>
      <c r="J31" s="15" t="str">
        <f t="shared" si="6"/>
        <v>X</v>
      </c>
    </row>
    <row r="32">
      <c r="A32" s="5">
        <v>44614.0</v>
      </c>
      <c r="B32" s="6">
        <f t="shared" si="2"/>
        <v>29</v>
      </c>
      <c r="C32" s="12">
        <f t="shared" si="3"/>
        <v>86.56335984</v>
      </c>
      <c r="D32" s="13">
        <f t="shared" si="4"/>
        <v>92.3078391</v>
      </c>
      <c r="E32" s="16"/>
      <c r="F32" s="12"/>
      <c r="G32" s="13"/>
      <c r="H32" s="14" t="str">
        <f t="shared" ref="H32:I32" si="33">IF(AND(E32&lt;C32,E32&lt;&gt;0),"OK",IF(E32=0,"X","FAIL"))</f>
        <v>X</v>
      </c>
      <c r="I32" s="14" t="str">
        <f t="shared" si="33"/>
        <v>X</v>
      </c>
      <c r="J32" s="15" t="str">
        <f t="shared" si="6"/>
        <v>X</v>
      </c>
    </row>
    <row r="33">
      <c r="A33" s="5">
        <v>44615.0</v>
      </c>
      <c r="B33" s="6">
        <f t="shared" si="2"/>
        <v>30</v>
      </c>
      <c r="C33" s="12">
        <f t="shared" si="3"/>
        <v>86.53465347</v>
      </c>
      <c r="D33" s="13">
        <f t="shared" si="4"/>
        <v>92.27722772</v>
      </c>
      <c r="E33" s="16"/>
      <c r="F33" s="12"/>
      <c r="G33" s="13"/>
      <c r="H33" s="14" t="str">
        <f t="shared" ref="H33:I33" si="34">IF(AND(E33&lt;C33,E33&lt;&gt;0),"OK",IF(E33=0,"X","FAIL"))</f>
        <v>X</v>
      </c>
      <c r="I33" s="14" t="str">
        <f t="shared" si="34"/>
        <v>X</v>
      </c>
      <c r="J33" s="15" t="str">
        <f t="shared" si="6"/>
        <v>X</v>
      </c>
    </row>
    <row r="34">
      <c r="A34" s="5">
        <v>44616.0</v>
      </c>
      <c r="B34" s="6">
        <f t="shared" si="2"/>
        <v>31</v>
      </c>
      <c r="C34" s="12">
        <f t="shared" si="3"/>
        <v>86.50595661</v>
      </c>
      <c r="D34" s="13">
        <f t="shared" si="4"/>
        <v>92.2466265</v>
      </c>
      <c r="E34" s="16"/>
      <c r="F34" s="12"/>
      <c r="G34" s="13"/>
      <c r="H34" s="14" t="str">
        <f t="shared" ref="H34:I34" si="35">IF(AND(E34&lt;C34,E34&lt;&gt;0),"OK",IF(E34=0,"X","FAIL"))</f>
        <v>X</v>
      </c>
      <c r="I34" s="14" t="str">
        <f t="shared" si="35"/>
        <v>X</v>
      </c>
      <c r="J34" s="15" t="str">
        <f t="shared" si="6"/>
        <v>X</v>
      </c>
    </row>
    <row r="35">
      <c r="A35" s="5">
        <v>44617.0</v>
      </c>
      <c r="B35" s="6">
        <f t="shared" si="2"/>
        <v>32</v>
      </c>
      <c r="C35" s="12">
        <f t="shared" si="3"/>
        <v>86.47726927</v>
      </c>
      <c r="D35" s="13">
        <f t="shared" si="4"/>
        <v>92.21603542</v>
      </c>
      <c r="E35" s="16"/>
      <c r="F35" s="12"/>
      <c r="G35" s="13"/>
      <c r="H35" s="14" t="str">
        <f t="shared" ref="H35:I35" si="36">IF(AND(E35&lt;C35,E35&lt;&gt;0),"OK",IF(E35=0,"X","FAIL"))</f>
        <v>X</v>
      </c>
      <c r="I35" s="14" t="str">
        <f t="shared" si="36"/>
        <v>X</v>
      </c>
      <c r="J35" s="15" t="str">
        <f t="shared" si="6"/>
        <v>X</v>
      </c>
    </row>
    <row r="36">
      <c r="A36" s="5">
        <v>44618.0</v>
      </c>
      <c r="B36" s="6">
        <f t="shared" si="2"/>
        <v>33</v>
      </c>
      <c r="C36" s="12">
        <f t="shared" si="3"/>
        <v>86.44859145</v>
      </c>
      <c r="D36" s="13">
        <f t="shared" si="4"/>
        <v>92.18545449</v>
      </c>
      <c r="E36" s="16"/>
      <c r="F36" s="12"/>
      <c r="G36" s="13"/>
      <c r="H36" s="14" t="str">
        <f t="shared" ref="H36:I36" si="37">IF(AND(E36&lt;C36,E36&lt;&gt;0),"OK",IF(E36=0,"X","FAIL"))</f>
        <v>X</v>
      </c>
      <c r="I36" s="14" t="str">
        <f t="shared" si="37"/>
        <v>X</v>
      </c>
      <c r="J36" s="15" t="str">
        <f t="shared" si="6"/>
        <v>X</v>
      </c>
    </row>
    <row r="37">
      <c r="A37" s="5">
        <v>44619.0</v>
      </c>
      <c r="B37" s="6">
        <f t="shared" si="2"/>
        <v>34</v>
      </c>
      <c r="C37" s="12">
        <f t="shared" si="3"/>
        <v>86.41992313</v>
      </c>
      <c r="D37" s="13">
        <f t="shared" si="4"/>
        <v>92.15488371</v>
      </c>
      <c r="E37" s="16"/>
      <c r="F37" s="12"/>
      <c r="G37" s="13"/>
      <c r="H37" s="14" t="str">
        <f t="shared" ref="H37:I37" si="38">IF(AND(E37&lt;C37,E37&lt;&gt;0),"OK",IF(E37=0,"X","FAIL"))</f>
        <v>X</v>
      </c>
      <c r="I37" s="14" t="str">
        <f t="shared" si="38"/>
        <v>X</v>
      </c>
      <c r="J37" s="15" t="str">
        <f t="shared" si="6"/>
        <v>X</v>
      </c>
    </row>
    <row r="38">
      <c r="A38" s="5">
        <v>44620.0</v>
      </c>
      <c r="B38" s="6">
        <f t="shared" si="2"/>
        <v>35</v>
      </c>
      <c r="C38" s="12">
        <f t="shared" si="3"/>
        <v>86.39126432</v>
      </c>
      <c r="D38" s="13">
        <f t="shared" si="4"/>
        <v>92.12432305</v>
      </c>
      <c r="E38" s="16"/>
      <c r="F38" s="12"/>
      <c r="G38" s="13"/>
      <c r="H38" s="14" t="str">
        <f t="shared" ref="H38:I38" si="39">IF(AND(E38&lt;C38,E38&lt;&gt;0),"OK",IF(E38=0,"X","FAIL"))</f>
        <v>X</v>
      </c>
      <c r="I38" s="14" t="str">
        <f t="shared" si="39"/>
        <v>X</v>
      </c>
      <c r="J38" s="15" t="str">
        <f t="shared" si="6"/>
        <v>X</v>
      </c>
    </row>
    <row r="39">
      <c r="A39" s="5">
        <v>44621.0</v>
      </c>
      <c r="B39" s="6">
        <f t="shared" si="2"/>
        <v>36</v>
      </c>
      <c r="C39" s="12">
        <f t="shared" si="3"/>
        <v>86.36261502</v>
      </c>
      <c r="D39" s="13">
        <f t="shared" si="4"/>
        <v>92.09377254</v>
      </c>
      <c r="E39" s="16"/>
      <c r="F39" s="12"/>
      <c r="G39" s="13"/>
      <c r="H39" s="14" t="str">
        <f t="shared" ref="H39:I39" si="40">IF(AND(E39&lt;C39,E39&lt;&gt;0),"OK",IF(E39=0,"X","FAIL"))</f>
        <v>X</v>
      </c>
      <c r="I39" s="14" t="str">
        <f t="shared" si="40"/>
        <v>X</v>
      </c>
      <c r="J39" s="15" t="str">
        <f t="shared" si="6"/>
        <v>X</v>
      </c>
    </row>
    <row r="40">
      <c r="A40" s="5">
        <v>44622.0</v>
      </c>
      <c r="B40" s="6">
        <f t="shared" si="2"/>
        <v>37</v>
      </c>
      <c r="C40" s="12">
        <f t="shared" si="3"/>
        <v>86.33397522</v>
      </c>
      <c r="D40" s="13">
        <f t="shared" si="4"/>
        <v>92.06323215</v>
      </c>
      <c r="E40" s="16"/>
      <c r="F40" s="12"/>
      <c r="G40" s="13"/>
      <c r="H40" s="14" t="str">
        <f t="shared" ref="H40:I40" si="41">IF(AND(E40&lt;C40,E40&lt;&gt;0),"OK",IF(E40=0,"X","FAIL"))</f>
        <v>X</v>
      </c>
      <c r="I40" s="14" t="str">
        <f t="shared" si="41"/>
        <v>X</v>
      </c>
      <c r="J40" s="15" t="str">
        <f t="shared" si="6"/>
        <v>X</v>
      </c>
    </row>
    <row r="41">
      <c r="A41" s="5">
        <v>44623.0</v>
      </c>
      <c r="B41" s="6">
        <f t="shared" si="2"/>
        <v>38</v>
      </c>
      <c r="C41" s="12">
        <f t="shared" si="3"/>
        <v>86.30534491</v>
      </c>
      <c r="D41" s="13">
        <f t="shared" si="4"/>
        <v>92.0327019</v>
      </c>
      <c r="E41" s="16"/>
      <c r="F41" s="12"/>
      <c r="G41" s="13"/>
      <c r="H41" s="14" t="str">
        <f t="shared" ref="H41:I41" si="42">IF(AND(E41&lt;C41,E41&lt;&gt;0),"OK",IF(E41=0,"X","FAIL"))</f>
        <v>X</v>
      </c>
      <c r="I41" s="14" t="str">
        <f t="shared" si="42"/>
        <v>X</v>
      </c>
      <c r="J41" s="15" t="str">
        <f t="shared" si="6"/>
        <v>X</v>
      </c>
    </row>
    <row r="42">
      <c r="A42" s="5">
        <v>44624.0</v>
      </c>
      <c r="B42" s="6">
        <f t="shared" si="2"/>
        <v>39</v>
      </c>
      <c r="C42" s="12">
        <f t="shared" si="3"/>
        <v>86.2767241</v>
      </c>
      <c r="D42" s="13">
        <f t="shared" si="4"/>
        <v>92.00218176</v>
      </c>
      <c r="E42" s="16"/>
      <c r="F42" s="12"/>
      <c r="G42" s="13"/>
      <c r="H42" s="14" t="str">
        <f t="shared" ref="H42:I42" si="43">IF(AND(E42&lt;C42,E42&lt;&gt;0),"OK",IF(E42=0,"X","FAIL"))</f>
        <v>X</v>
      </c>
      <c r="I42" s="14" t="str">
        <f t="shared" si="43"/>
        <v>X</v>
      </c>
      <c r="J42" s="15" t="str">
        <f t="shared" si="6"/>
        <v>X</v>
      </c>
    </row>
    <row r="43">
      <c r="A43" s="5">
        <v>44625.0</v>
      </c>
      <c r="B43" s="6">
        <f t="shared" si="2"/>
        <v>40</v>
      </c>
      <c r="C43" s="12">
        <f t="shared" si="3"/>
        <v>86.24811278</v>
      </c>
      <c r="D43" s="13">
        <f t="shared" si="4"/>
        <v>91.97167175</v>
      </c>
      <c r="E43" s="16"/>
      <c r="F43" s="12"/>
      <c r="G43" s="13"/>
      <c r="H43" s="14" t="str">
        <f t="shared" ref="H43:I43" si="44">IF(AND(E43&lt;C43,E43&lt;&gt;0),"OK",IF(E43=0,"X","FAIL"))</f>
        <v>X</v>
      </c>
      <c r="I43" s="14" t="str">
        <f t="shared" si="44"/>
        <v>X</v>
      </c>
      <c r="J43" s="15" t="str">
        <f t="shared" si="6"/>
        <v>X</v>
      </c>
    </row>
    <row r="44">
      <c r="A44" s="5">
        <v>44626.0</v>
      </c>
      <c r="B44" s="6">
        <f t="shared" si="2"/>
        <v>41</v>
      </c>
      <c r="C44" s="12">
        <f t="shared" si="3"/>
        <v>86.21951095</v>
      </c>
      <c r="D44" s="13">
        <f t="shared" si="4"/>
        <v>91.94117186</v>
      </c>
      <c r="E44" s="16"/>
      <c r="F44" s="12"/>
      <c r="G44" s="13"/>
      <c r="H44" s="14" t="str">
        <f t="shared" ref="H44:I44" si="45">IF(AND(E44&lt;C44,E44&lt;&gt;0),"OK",IF(E44=0,"X","FAIL"))</f>
        <v>X</v>
      </c>
      <c r="I44" s="14" t="str">
        <f t="shared" si="45"/>
        <v>X</v>
      </c>
      <c r="J44" s="15" t="str">
        <f t="shared" si="6"/>
        <v>X</v>
      </c>
    </row>
    <row r="45">
      <c r="A45" s="17">
        <v>44627.0</v>
      </c>
      <c r="B45" s="18">
        <f t="shared" si="2"/>
        <v>42</v>
      </c>
      <c r="C45" s="19">
        <f t="shared" si="3"/>
        <v>86.1909186</v>
      </c>
      <c r="D45" s="20">
        <f t="shared" si="4"/>
        <v>91.91068208</v>
      </c>
      <c r="E45" s="21"/>
      <c r="F45" s="22"/>
      <c r="G45" s="23"/>
      <c r="H45" s="24" t="str">
        <f t="shared" ref="H45:I45" si="46">IF(AND(E45&lt;C45,E45&lt;&gt;0),"OK",IF(E45=0,"X","FAIL"))</f>
        <v>X</v>
      </c>
      <c r="I45" s="24" t="str">
        <f t="shared" si="46"/>
        <v>X</v>
      </c>
      <c r="J45" s="25" t="str">
        <f t="shared" si="6"/>
        <v>X</v>
      </c>
      <c r="K45" s="26" t="s">
        <v>13</v>
      </c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>
      <c r="A46" s="5">
        <v>44628.0</v>
      </c>
      <c r="B46" s="6">
        <f t="shared" si="2"/>
        <v>43</v>
      </c>
      <c r="C46" s="12">
        <f t="shared" si="3"/>
        <v>86.16233574</v>
      </c>
      <c r="D46" s="13">
        <f t="shared" si="4"/>
        <v>91.88020241</v>
      </c>
      <c r="E46" s="16"/>
      <c r="F46" s="12"/>
      <c r="G46" s="13"/>
      <c r="H46" s="14" t="str">
        <f t="shared" ref="H46:I46" si="47">IF(AND(E46&lt;C46,E46&lt;&gt;0),"OK",IF(E46=0,"X","FAIL"))</f>
        <v>X</v>
      </c>
      <c r="I46" s="14" t="str">
        <f t="shared" si="47"/>
        <v>X</v>
      </c>
      <c r="J46" s="15" t="str">
        <f t="shared" si="6"/>
        <v>X</v>
      </c>
    </row>
    <row r="47">
      <c r="A47" s="5">
        <v>44629.0</v>
      </c>
      <c r="B47" s="6">
        <f t="shared" si="2"/>
        <v>44</v>
      </c>
      <c r="C47" s="12">
        <f t="shared" si="3"/>
        <v>86.13376235</v>
      </c>
      <c r="D47" s="13">
        <f t="shared" si="4"/>
        <v>91.84973285</v>
      </c>
      <c r="E47" s="16"/>
      <c r="F47" s="12"/>
      <c r="G47" s="13"/>
      <c r="H47" s="14" t="str">
        <f t="shared" ref="H47:I47" si="48">IF(AND(E47&lt;C47,E47&lt;&gt;0),"OK",IF(E47=0,"X","FAIL"))</f>
        <v>X</v>
      </c>
      <c r="I47" s="14" t="str">
        <f t="shared" si="48"/>
        <v>X</v>
      </c>
      <c r="J47" s="15" t="str">
        <f t="shared" si="6"/>
        <v>X</v>
      </c>
    </row>
    <row r="48">
      <c r="A48" s="5">
        <v>44630.0</v>
      </c>
      <c r="B48" s="6">
        <f t="shared" si="2"/>
        <v>45</v>
      </c>
      <c r="C48" s="12">
        <f t="shared" si="3"/>
        <v>86.10519844</v>
      </c>
      <c r="D48" s="13">
        <f t="shared" si="4"/>
        <v>91.81927339</v>
      </c>
      <c r="E48" s="16"/>
      <c r="F48" s="12"/>
      <c r="G48" s="13"/>
      <c r="H48" s="14" t="str">
        <f t="shared" ref="H48:I48" si="49">IF(AND(E48&lt;C48,E48&lt;&gt;0),"OK",IF(E48=0,"X","FAIL"))</f>
        <v>X</v>
      </c>
      <c r="I48" s="14" t="str">
        <f t="shared" si="49"/>
        <v>X</v>
      </c>
      <c r="J48" s="15" t="str">
        <f t="shared" si="6"/>
        <v>X</v>
      </c>
    </row>
    <row r="49">
      <c r="A49" s="5">
        <v>44631.0</v>
      </c>
      <c r="B49" s="6">
        <f t="shared" si="2"/>
        <v>46</v>
      </c>
      <c r="C49" s="12">
        <f t="shared" si="3"/>
        <v>86.076644</v>
      </c>
      <c r="D49" s="13">
        <f t="shared" si="4"/>
        <v>91.78882404</v>
      </c>
      <c r="E49" s="16"/>
      <c r="F49" s="12"/>
      <c r="G49" s="13"/>
      <c r="H49" s="14" t="str">
        <f t="shared" ref="H49:I49" si="50">IF(AND(E49&lt;C49,E49&lt;&gt;0),"OK",IF(E49=0,"X","FAIL"))</f>
        <v>X</v>
      </c>
      <c r="I49" s="14" t="str">
        <f t="shared" si="50"/>
        <v>X</v>
      </c>
      <c r="J49" s="15" t="str">
        <f t="shared" si="6"/>
        <v>X</v>
      </c>
    </row>
    <row r="50">
      <c r="A50" s="5">
        <v>44632.0</v>
      </c>
      <c r="B50" s="6">
        <f t="shared" si="2"/>
        <v>47</v>
      </c>
      <c r="C50" s="12">
        <f t="shared" si="3"/>
        <v>86.04809903</v>
      </c>
      <c r="D50" s="13">
        <f t="shared" si="4"/>
        <v>91.75838478</v>
      </c>
      <c r="E50" s="16"/>
      <c r="F50" s="12"/>
      <c r="G50" s="13"/>
      <c r="H50" s="14" t="str">
        <f t="shared" ref="H50:I50" si="51">IF(AND(E50&lt;C50,E50&lt;&gt;0),"OK",IF(E50=0,"X","FAIL"))</f>
        <v>X</v>
      </c>
      <c r="I50" s="14" t="str">
        <f t="shared" si="51"/>
        <v>X</v>
      </c>
      <c r="J50" s="15" t="str">
        <f t="shared" si="6"/>
        <v>X</v>
      </c>
    </row>
    <row r="51">
      <c r="A51" s="5">
        <v>44633.0</v>
      </c>
      <c r="B51" s="6">
        <f t="shared" si="2"/>
        <v>48</v>
      </c>
      <c r="C51" s="12">
        <f t="shared" si="3"/>
        <v>86.01956353</v>
      </c>
      <c r="D51" s="13">
        <f t="shared" si="4"/>
        <v>91.72795562</v>
      </c>
      <c r="E51" s="16"/>
      <c r="F51" s="12"/>
      <c r="G51" s="13"/>
      <c r="H51" s="14" t="str">
        <f t="shared" ref="H51:I51" si="52">IF(AND(E51&lt;C51,E51&lt;&gt;0),"OK",IF(E51=0,"X","FAIL"))</f>
        <v>X</v>
      </c>
      <c r="I51" s="14" t="str">
        <f t="shared" si="52"/>
        <v>X</v>
      </c>
      <c r="J51" s="15" t="str">
        <f t="shared" si="6"/>
        <v>X</v>
      </c>
    </row>
    <row r="52">
      <c r="A52" s="5">
        <v>44634.0</v>
      </c>
      <c r="B52" s="6">
        <f t="shared" si="2"/>
        <v>49</v>
      </c>
      <c r="C52" s="12">
        <f t="shared" si="3"/>
        <v>85.99103749</v>
      </c>
      <c r="D52" s="13">
        <f t="shared" si="4"/>
        <v>91.69753655</v>
      </c>
      <c r="E52" s="16"/>
      <c r="F52" s="12"/>
      <c r="G52" s="13"/>
      <c r="H52" s="14" t="str">
        <f t="shared" ref="H52:I52" si="53">IF(AND(E52&lt;C52,E52&lt;&gt;0),"OK",IF(E52=0,"X","FAIL"))</f>
        <v>X</v>
      </c>
      <c r="I52" s="14" t="str">
        <f t="shared" si="53"/>
        <v>X</v>
      </c>
      <c r="J52" s="15" t="str">
        <f t="shared" si="6"/>
        <v>X</v>
      </c>
    </row>
    <row r="53">
      <c r="A53" s="5">
        <v>44635.0</v>
      </c>
      <c r="B53" s="6">
        <f t="shared" si="2"/>
        <v>50</v>
      </c>
      <c r="C53" s="12">
        <f t="shared" si="3"/>
        <v>85.96252091</v>
      </c>
      <c r="D53" s="13">
        <f t="shared" si="4"/>
        <v>91.66712756</v>
      </c>
      <c r="E53" s="16"/>
      <c r="F53" s="12"/>
      <c r="G53" s="13"/>
      <c r="H53" s="14" t="str">
        <f t="shared" ref="H53:I53" si="54">IF(AND(E53&lt;C53,E53&lt;&gt;0),"OK",IF(E53=0,"X","FAIL"))</f>
        <v>X</v>
      </c>
      <c r="I53" s="14" t="str">
        <f t="shared" si="54"/>
        <v>X</v>
      </c>
      <c r="J53" s="15" t="str">
        <f t="shared" si="6"/>
        <v>X</v>
      </c>
    </row>
    <row r="54">
      <c r="A54" s="5">
        <v>44636.0</v>
      </c>
      <c r="B54" s="6">
        <f t="shared" si="2"/>
        <v>51</v>
      </c>
      <c r="C54" s="12">
        <f t="shared" si="3"/>
        <v>85.93401379</v>
      </c>
      <c r="D54" s="13">
        <f t="shared" si="4"/>
        <v>91.63672866</v>
      </c>
      <c r="E54" s="16"/>
      <c r="F54" s="12"/>
      <c r="G54" s="13"/>
      <c r="H54" s="14" t="str">
        <f t="shared" ref="H54:I54" si="55">IF(AND(E54&lt;C54,E54&lt;&gt;0),"OK",IF(E54=0,"X","FAIL"))</f>
        <v>X</v>
      </c>
      <c r="I54" s="14" t="str">
        <f t="shared" si="55"/>
        <v>X</v>
      </c>
      <c r="J54" s="15" t="str">
        <f t="shared" si="6"/>
        <v>X</v>
      </c>
    </row>
    <row r="55">
      <c r="A55" s="5">
        <v>44637.0</v>
      </c>
      <c r="B55" s="6">
        <f t="shared" si="2"/>
        <v>52</v>
      </c>
      <c r="C55" s="12">
        <f t="shared" si="3"/>
        <v>85.90551612</v>
      </c>
      <c r="D55" s="13">
        <f t="shared" si="4"/>
        <v>91.60633984</v>
      </c>
      <c r="E55" s="16"/>
      <c r="F55" s="12"/>
      <c r="G55" s="13"/>
      <c r="H55" s="14" t="str">
        <f t="shared" ref="H55:I55" si="56">IF(AND(E55&lt;C55,E55&lt;&gt;0),"OK",IF(E55=0,"X","FAIL"))</f>
        <v>X</v>
      </c>
      <c r="I55" s="14" t="str">
        <f t="shared" si="56"/>
        <v>X</v>
      </c>
      <c r="J55" s="15" t="str">
        <f t="shared" si="6"/>
        <v>X</v>
      </c>
    </row>
    <row r="56">
      <c r="A56" s="5">
        <v>44638.0</v>
      </c>
      <c r="B56" s="6">
        <f t="shared" si="2"/>
        <v>53</v>
      </c>
      <c r="C56" s="12">
        <f t="shared" si="3"/>
        <v>85.8770279</v>
      </c>
      <c r="D56" s="13">
        <f t="shared" si="4"/>
        <v>91.5759611</v>
      </c>
      <c r="E56" s="16"/>
      <c r="F56" s="12"/>
      <c r="G56" s="13"/>
      <c r="H56" s="14" t="str">
        <f t="shared" ref="H56:I56" si="57">IF(AND(E56&lt;C56,E56&lt;&gt;0),"OK",IF(E56=0,"X","FAIL"))</f>
        <v>X</v>
      </c>
      <c r="I56" s="14" t="str">
        <f t="shared" si="57"/>
        <v>X</v>
      </c>
      <c r="J56" s="15" t="str">
        <f t="shared" si="6"/>
        <v>X</v>
      </c>
    </row>
    <row r="57">
      <c r="A57" s="5">
        <v>44639.0</v>
      </c>
      <c r="B57" s="6">
        <f t="shared" si="2"/>
        <v>54</v>
      </c>
      <c r="C57" s="12">
        <f t="shared" si="3"/>
        <v>85.84854913</v>
      </c>
      <c r="D57" s="13">
        <f t="shared" si="4"/>
        <v>91.54559243</v>
      </c>
      <c r="E57" s="16"/>
      <c r="F57" s="12"/>
      <c r="G57" s="13"/>
      <c r="H57" s="14" t="str">
        <f t="shared" ref="H57:I57" si="58">IF(AND(E57&lt;C57,E57&lt;&gt;0),"OK",IF(E57=0,"X","FAIL"))</f>
        <v>X</v>
      </c>
      <c r="I57" s="14" t="str">
        <f t="shared" si="58"/>
        <v>X</v>
      </c>
      <c r="J57" s="15" t="str">
        <f t="shared" si="6"/>
        <v>X</v>
      </c>
    </row>
    <row r="58">
      <c r="A58" s="5">
        <v>44640.0</v>
      </c>
      <c r="B58" s="6">
        <f t="shared" si="2"/>
        <v>55</v>
      </c>
      <c r="C58" s="12">
        <f t="shared" si="3"/>
        <v>85.8200798</v>
      </c>
      <c r="D58" s="13">
        <f t="shared" si="4"/>
        <v>91.51523384</v>
      </c>
      <c r="E58" s="16"/>
      <c r="F58" s="12"/>
      <c r="G58" s="13"/>
      <c r="H58" s="14" t="str">
        <f t="shared" ref="H58:I58" si="59">IF(AND(E58&lt;C58,E58&lt;&gt;0),"OK",IF(E58=0,"X","FAIL"))</f>
        <v>X</v>
      </c>
      <c r="I58" s="14" t="str">
        <f t="shared" si="59"/>
        <v>X</v>
      </c>
      <c r="J58" s="15" t="str">
        <f t="shared" si="6"/>
        <v>X</v>
      </c>
    </row>
    <row r="59">
      <c r="A59" s="5">
        <v>44641.0</v>
      </c>
      <c r="B59" s="6">
        <f t="shared" si="2"/>
        <v>56</v>
      </c>
      <c r="C59" s="12">
        <f t="shared" si="3"/>
        <v>85.79161992</v>
      </c>
      <c r="D59" s="13">
        <f t="shared" si="4"/>
        <v>91.48488531</v>
      </c>
      <c r="E59" s="16"/>
      <c r="F59" s="12"/>
      <c r="G59" s="13"/>
      <c r="H59" s="14" t="str">
        <f t="shared" ref="H59:I59" si="60">IF(AND(E59&lt;C59,E59&lt;&gt;0),"OK",IF(E59=0,"X","FAIL"))</f>
        <v>X</v>
      </c>
      <c r="I59" s="14" t="str">
        <f t="shared" si="60"/>
        <v>X</v>
      </c>
      <c r="J59" s="15" t="str">
        <f t="shared" si="6"/>
        <v>X</v>
      </c>
    </row>
    <row r="60">
      <c r="A60" s="5">
        <v>44642.0</v>
      </c>
      <c r="B60" s="6">
        <f t="shared" si="2"/>
        <v>57</v>
      </c>
      <c r="C60" s="12">
        <f t="shared" si="3"/>
        <v>85.76316947</v>
      </c>
      <c r="D60" s="13">
        <f t="shared" si="4"/>
        <v>91.45454685</v>
      </c>
      <c r="E60" s="16"/>
      <c r="F60" s="12"/>
      <c r="G60" s="13"/>
      <c r="H60" s="14" t="str">
        <f t="shared" ref="H60:I60" si="61">IF(AND(E60&lt;C60,E60&lt;&gt;0),"OK",IF(E60=0,"X","FAIL"))</f>
        <v>X</v>
      </c>
      <c r="I60" s="14" t="str">
        <f t="shared" si="61"/>
        <v>X</v>
      </c>
      <c r="J60" s="15" t="str">
        <f t="shared" si="6"/>
        <v>X</v>
      </c>
    </row>
    <row r="61">
      <c r="A61" s="5">
        <v>44643.0</v>
      </c>
      <c r="B61" s="6">
        <f t="shared" si="2"/>
        <v>58</v>
      </c>
      <c r="C61" s="12">
        <f t="shared" si="3"/>
        <v>85.73472845</v>
      </c>
      <c r="D61" s="13">
        <f t="shared" si="4"/>
        <v>91.42421844</v>
      </c>
      <c r="E61" s="16"/>
      <c r="F61" s="12"/>
      <c r="G61" s="13"/>
      <c r="H61" s="14" t="str">
        <f t="shared" ref="H61:I61" si="62">IF(AND(E61&lt;C61,E61&lt;&gt;0),"OK",IF(E61=0,"X","FAIL"))</f>
        <v>X</v>
      </c>
      <c r="I61" s="14" t="str">
        <f t="shared" si="62"/>
        <v>X</v>
      </c>
      <c r="J61" s="15" t="str">
        <f t="shared" si="6"/>
        <v>X</v>
      </c>
    </row>
    <row r="62">
      <c r="A62" s="5">
        <v>44644.0</v>
      </c>
      <c r="B62" s="6">
        <f t="shared" si="2"/>
        <v>59</v>
      </c>
      <c r="C62" s="12">
        <f t="shared" si="3"/>
        <v>85.70629687</v>
      </c>
      <c r="D62" s="13">
        <f t="shared" si="4"/>
        <v>91.3939001</v>
      </c>
      <c r="E62" s="16"/>
      <c r="F62" s="12"/>
      <c r="G62" s="13"/>
      <c r="H62" s="14" t="str">
        <f t="shared" ref="H62:I62" si="63">IF(AND(E62&lt;C62,E62&lt;&gt;0),"OK",IF(E62=0,"X","FAIL"))</f>
        <v>X</v>
      </c>
      <c r="I62" s="14" t="str">
        <f t="shared" si="63"/>
        <v>X</v>
      </c>
      <c r="J62" s="15" t="str">
        <f t="shared" si="6"/>
        <v>X</v>
      </c>
    </row>
    <row r="63">
      <c r="A63" s="5">
        <v>44645.0</v>
      </c>
      <c r="B63" s="6">
        <f t="shared" si="2"/>
        <v>60</v>
      </c>
      <c r="C63" s="12">
        <f t="shared" si="3"/>
        <v>85.67787472</v>
      </c>
      <c r="D63" s="13">
        <f t="shared" si="4"/>
        <v>91.3635918</v>
      </c>
      <c r="E63" s="16"/>
      <c r="F63" s="12"/>
      <c r="G63" s="13"/>
      <c r="H63" s="14" t="str">
        <f t="shared" ref="H63:I63" si="64">IF(AND(E63&lt;C63,E63&lt;&gt;0),"OK",IF(E63=0,"X","FAIL"))</f>
        <v>X</v>
      </c>
      <c r="I63" s="14" t="str">
        <f t="shared" si="64"/>
        <v>X</v>
      </c>
      <c r="J63" s="15" t="str">
        <f t="shared" si="6"/>
        <v>X</v>
      </c>
    </row>
    <row r="64">
      <c r="A64" s="5">
        <v>44646.0</v>
      </c>
      <c r="B64" s="6">
        <f t="shared" si="2"/>
        <v>61</v>
      </c>
      <c r="C64" s="12">
        <f t="shared" si="3"/>
        <v>85.64946199</v>
      </c>
      <c r="D64" s="13">
        <f t="shared" si="4"/>
        <v>91.33329356</v>
      </c>
      <c r="E64" s="16"/>
      <c r="F64" s="12"/>
      <c r="G64" s="13"/>
      <c r="H64" s="14" t="str">
        <f t="shared" ref="H64:I64" si="65">IF(AND(E64&lt;C64,E64&lt;&gt;0),"OK",IF(E64=0,"X","FAIL"))</f>
        <v>X</v>
      </c>
      <c r="I64" s="14" t="str">
        <f t="shared" si="65"/>
        <v>X</v>
      </c>
      <c r="J64" s="15" t="str">
        <f t="shared" si="6"/>
        <v>X</v>
      </c>
    </row>
    <row r="65">
      <c r="A65" s="5">
        <v>44647.0</v>
      </c>
      <c r="B65" s="6">
        <f t="shared" si="2"/>
        <v>62</v>
      </c>
      <c r="C65" s="12">
        <f t="shared" si="3"/>
        <v>85.62105868</v>
      </c>
      <c r="D65" s="13">
        <f t="shared" si="4"/>
        <v>91.30300537</v>
      </c>
      <c r="E65" s="16"/>
      <c r="F65" s="12"/>
      <c r="G65" s="13"/>
      <c r="H65" s="14" t="str">
        <f t="shared" ref="H65:I65" si="66">IF(AND(E65&lt;C65,E65&lt;&gt;0),"OK",IF(E65=0,"X","FAIL"))</f>
        <v>X</v>
      </c>
      <c r="I65" s="14" t="str">
        <f t="shared" si="66"/>
        <v>X</v>
      </c>
      <c r="J65" s="15" t="str">
        <f t="shared" si="6"/>
        <v>X</v>
      </c>
    </row>
    <row r="66">
      <c r="A66" s="5">
        <v>44648.0</v>
      </c>
      <c r="B66" s="6">
        <f t="shared" si="2"/>
        <v>63</v>
      </c>
      <c r="C66" s="12">
        <f t="shared" si="3"/>
        <v>85.5926648</v>
      </c>
      <c r="D66" s="13">
        <f t="shared" si="4"/>
        <v>91.27272722</v>
      </c>
      <c r="E66" s="16"/>
      <c r="F66" s="12"/>
      <c r="G66" s="13"/>
      <c r="H66" s="14" t="str">
        <f t="shared" ref="H66:I66" si="67">IF(AND(E66&lt;C66,E66&lt;&gt;0),"OK",IF(E66=0,"X","FAIL"))</f>
        <v>X</v>
      </c>
      <c r="I66" s="14" t="str">
        <f t="shared" si="67"/>
        <v>X</v>
      </c>
      <c r="J66" s="15" t="str">
        <f t="shared" si="6"/>
        <v>X</v>
      </c>
    </row>
    <row r="67">
      <c r="A67" s="5">
        <v>44649.0</v>
      </c>
      <c r="B67" s="6">
        <f t="shared" si="2"/>
        <v>64</v>
      </c>
      <c r="C67" s="12">
        <f t="shared" si="3"/>
        <v>85.56428033</v>
      </c>
      <c r="D67" s="13">
        <f t="shared" si="4"/>
        <v>91.24245911</v>
      </c>
      <c r="E67" s="16"/>
      <c r="F67" s="12"/>
      <c r="G67" s="13"/>
      <c r="H67" s="14" t="str">
        <f t="shared" ref="H67:I67" si="68">IF(AND(E67&lt;C67,E67&lt;&gt;0),"OK",IF(E67=0,"X","FAIL"))</f>
        <v>X</v>
      </c>
      <c r="I67" s="14" t="str">
        <f t="shared" si="68"/>
        <v>X</v>
      </c>
      <c r="J67" s="15" t="str">
        <f t="shared" si="6"/>
        <v>X</v>
      </c>
    </row>
    <row r="68">
      <c r="A68" s="5">
        <v>44650.0</v>
      </c>
      <c r="B68" s="6">
        <f t="shared" si="2"/>
        <v>65</v>
      </c>
      <c r="C68" s="12">
        <f t="shared" si="3"/>
        <v>85.53590527</v>
      </c>
      <c r="D68" s="13">
        <f t="shared" si="4"/>
        <v>91.21220104</v>
      </c>
      <c r="E68" s="16"/>
      <c r="F68" s="12"/>
      <c r="G68" s="13"/>
      <c r="H68" s="14" t="str">
        <f t="shared" ref="H68:I68" si="69">IF(AND(E68&lt;C68,E68&lt;&gt;0),"OK",IF(E68=0,"X","FAIL"))</f>
        <v>X</v>
      </c>
      <c r="I68" s="14" t="str">
        <f t="shared" si="69"/>
        <v>X</v>
      </c>
      <c r="J68" s="15" t="str">
        <f t="shared" si="6"/>
        <v>X</v>
      </c>
    </row>
    <row r="69">
      <c r="A69" s="5">
        <v>44651.0</v>
      </c>
      <c r="B69" s="6">
        <f t="shared" si="2"/>
        <v>66</v>
      </c>
      <c r="C69" s="12">
        <f t="shared" si="3"/>
        <v>85.50753962</v>
      </c>
      <c r="D69" s="13">
        <f t="shared" si="4"/>
        <v>91.18195301</v>
      </c>
      <c r="E69" s="16"/>
      <c r="F69" s="12"/>
      <c r="G69" s="13"/>
      <c r="H69" s="14" t="str">
        <f t="shared" ref="H69:I69" si="70">IF(AND(E69&lt;C69,E69&lt;&gt;0),"OK",IF(E69=0,"X","FAIL"))</f>
        <v>X</v>
      </c>
      <c r="I69" s="14" t="str">
        <f t="shared" si="70"/>
        <v>X</v>
      </c>
      <c r="J69" s="15" t="str">
        <f t="shared" si="6"/>
        <v>X</v>
      </c>
    </row>
    <row r="70">
      <c r="A70" s="5">
        <v>44652.0</v>
      </c>
      <c r="B70" s="6">
        <f t="shared" si="2"/>
        <v>67</v>
      </c>
      <c r="C70" s="12">
        <f t="shared" si="3"/>
        <v>85.47918338</v>
      </c>
      <c r="D70" s="13">
        <f t="shared" si="4"/>
        <v>91.151715</v>
      </c>
      <c r="E70" s="16"/>
      <c r="F70" s="12"/>
      <c r="G70" s="13"/>
      <c r="H70" s="14" t="str">
        <f t="shared" ref="H70:I70" si="71">IF(AND(E70&lt;C70,E70&lt;&gt;0),"OK",IF(E70=0,"X","FAIL"))</f>
        <v>X</v>
      </c>
      <c r="I70" s="14" t="str">
        <f t="shared" si="71"/>
        <v>X</v>
      </c>
      <c r="J70" s="15" t="str">
        <f t="shared" si="6"/>
        <v>X</v>
      </c>
    </row>
    <row r="71">
      <c r="A71" s="5">
        <v>44653.0</v>
      </c>
      <c r="B71" s="6">
        <f t="shared" si="2"/>
        <v>68</v>
      </c>
      <c r="C71" s="12">
        <f t="shared" si="3"/>
        <v>85.45083655</v>
      </c>
      <c r="D71" s="13">
        <f t="shared" si="4"/>
        <v>91.12148703</v>
      </c>
      <c r="E71" s="16"/>
      <c r="F71" s="12"/>
      <c r="G71" s="13"/>
      <c r="H71" s="14" t="str">
        <f t="shared" ref="H71:I71" si="72">IF(AND(E71&lt;C71,E71&lt;&gt;0),"OK",IF(E71=0,"X","FAIL"))</f>
        <v>X</v>
      </c>
      <c r="I71" s="14" t="str">
        <f t="shared" si="72"/>
        <v>X</v>
      </c>
      <c r="J71" s="15" t="str">
        <f t="shared" si="6"/>
        <v>X</v>
      </c>
    </row>
    <row r="72">
      <c r="A72" s="5">
        <v>44654.0</v>
      </c>
      <c r="B72" s="6">
        <f t="shared" si="2"/>
        <v>69</v>
      </c>
      <c r="C72" s="12">
        <f t="shared" si="3"/>
        <v>85.42249911</v>
      </c>
      <c r="D72" s="13">
        <f t="shared" si="4"/>
        <v>91.09126907</v>
      </c>
      <c r="E72" s="16"/>
      <c r="F72" s="12"/>
      <c r="G72" s="13"/>
      <c r="H72" s="14" t="str">
        <f t="shared" ref="H72:I72" si="73">IF(AND(E72&lt;C72,E72&lt;&gt;0),"OK",IF(E72=0,"X","FAIL"))</f>
        <v>X</v>
      </c>
      <c r="I72" s="14" t="str">
        <f t="shared" si="73"/>
        <v>X</v>
      </c>
      <c r="J72" s="15" t="str">
        <f t="shared" si="6"/>
        <v>X</v>
      </c>
    </row>
    <row r="73">
      <c r="A73" s="5">
        <v>44655.0</v>
      </c>
      <c r="B73" s="6">
        <f t="shared" si="2"/>
        <v>70</v>
      </c>
      <c r="C73" s="12">
        <f t="shared" si="3"/>
        <v>85.39417107</v>
      </c>
      <c r="D73" s="13">
        <f t="shared" si="4"/>
        <v>91.06106114</v>
      </c>
      <c r="E73" s="16"/>
      <c r="F73" s="12"/>
      <c r="G73" s="13"/>
      <c r="H73" s="14" t="str">
        <f t="shared" ref="H73:I73" si="74">IF(AND(E73&lt;C73,E73&lt;&gt;0),"OK",IF(E73=0,"X","FAIL"))</f>
        <v>X</v>
      </c>
      <c r="I73" s="14" t="str">
        <f t="shared" si="74"/>
        <v>X</v>
      </c>
      <c r="J73" s="15" t="str">
        <f t="shared" si="6"/>
        <v>X</v>
      </c>
    </row>
    <row r="74">
      <c r="A74" s="5">
        <v>44656.0</v>
      </c>
      <c r="B74" s="6">
        <f t="shared" si="2"/>
        <v>71</v>
      </c>
      <c r="C74" s="12">
        <f t="shared" si="3"/>
        <v>85.36585242</v>
      </c>
      <c r="D74" s="13">
        <f t="shared" si="4"/>
        <v>91.03086323</v>
      </c>
      <c r="E74" s="16"/>
      <c r="F74" s="12"/>
      <c r="G74" s="13"/>
      <c r="H74" s="14" t="str">
        <f t="shared" ref="H74:I74" si="75">IF(AND(E74&lt;C74,E74&lt;&gt;0),"OK",IF(E74=0,"X","FAIL"))</f>
        <v>X</v>
      </c>
      <c r="I74" s="14" t="str">
        <f t="shared" si="75"/>
        <v>X</v>
      </c>
      <c r="J74" s="15" t="str">
        <f t="shared" si="6"/>
        <v>X</v>
      </c>
    </row>
    <row r="75">
      <c r="A75" s="5">
        <v>44657.0</v>
      </c>
      <c r="B75" s="6">
        <f t="shared" si="2"/>
        <v>72</v>
      </c>
      <c r="C75" s="12">
        <f t="shared" si="3"/>
        <v>85.33754317</v>
      </c>
      <c r="D75" s="13">
        <f t="shared" si="4"/>
        <v>91.00067533</v>
      </c>
      <c r="E75" s="16"/>
      <c r="F75" s="12"/>
      <c r="G75" s="13"/>
      <c r="H75" s="14" t="str">
        <f t="shared" ref="H75:I75" si="76">IF(AND(E75&lt;C75,E75&lt;&gt;0),"OK",IF(E75=0,"X","FAIL"))</f>
        <v>X</v>
      </c>
      <c r="I75" s="14" t="str">
        <f t="shared" si="76"/>
        <v>X</v>
      </c>
      <c r="J75" s="15" t="str">
        <f t="shared" si="6"/>
        <v>X</v>
      </c>
    </row>
    <row r="76">
      <c r="A76" s="5">
        <v>44658.0</v>
      </c>
      <c r="B76" s="6">
        <f t="shared" si="2"/>
        <v>73</v>
      </c>
      <c r="C76" s="12">
        <f t="shared" si="3"/>
        <v>85.3092433</v>
      </c>
      <c r="D76" s="13">
        <f t="shared" si="4"/>
        <v>90.97049744</v>
      </c>
      <c r="E76" s="16"/>
      <c r="F76" s="12"/>
      <c r="G76" s="13"/>
      <c r="H76" s="14" t="str">
        <f t="shared" ref="H76:I76" si="77">IF(AND(E76&lt;C76,E76&lt;&gt;0),"OK",IF(E76=0,"X","FAIL"))</f>
        <v>X</v>
      </c>
      <c r="I76" s="14" t="str">
        <f t="shared" si="77"/>
        <v>X</v>
      </c>
      <c r="J76" s="15" t="str">
        <f t="shared" si="6"/>
        <v>X</v>
      </c>
    </row>
    <row r="77">
      <c r="A77" s="5">
        <v>44659.0</v>
      </c>
      <c r="B77" s="6">
        <f t="shared" si="2"/>
        <v>74</v>
      </c>
      <c r="C77" s="12">
        <f t="shared" si="3"/>
        <v>85.28095282</v>
      </c>
      <c r="D77" s="13">
        <f t="shared" si="4"/>
        <v>90.94032955</v>
      </c>
      <c r="E77" s="16"/>
      <c r="F77" s="12"/>
      <c r="G77" s="13"/>
      <c r="H77" s="14" t="str">
        <f t="shared" ref="H77:I77" si="78">IF(AND(E77&lt;C77,E77&lt;&gt;0),"OK",IF(E77=0,"X","FAIL"))</f>
        <v>X</v>
      </c>
      <c r="I77" s="14" t="str">
        <f t="shared" si="78"/>
        <v>X</v>
      </c>
      <c r="J77" s="15" t="str">
        <f t="shared" si="6"/>
        <v>X</v>
      </c>
    </row>
    <row r="78">
      <c r="A78" s="5">
        <v>44660.0</v>
      </c>
      <c r="B78" s="6">
        <f t="shared" si="2"/>
        <v>75</v>
      </c>
      <c r="C78" s="12">
        <f t="shared" si="3"/>
        <v>85.25267172</v>
      </c>
      <c r="D78" s="13">
        <f t="shared" si="4"/>
        <v>90.91017168</v>
      </c>
      <c r="E78" s="16"/>
      <c r="F78" s="12"/>
      <c r="G78" s="13"/>
      <c r="H78" s="14" t="str">
        <f t="shared" ref="H78:I78" si="79">IF(AND(E78&lt;C78,E78&lt;&gt;0),"OK",IF(E78=0,"X","FAIL"))</f>
        <v>X</v>
      </c>
      <c r="I78" s="14" t="str">
        <f t="shared" si="79"/>
        <v>X</v>
      </c>
      <c r="J78" s="15" t="str">
        <f t="shared" si="6"/>
        <v>X</v>
      </c>
    </row>
    <row r="79">
      <c r="A79" s="5">
        <v>44661.0</v>
      </c>
      <c r="B79" s="6">
        <f t="shared" si="2"/>
        <v>76</v>
      </c>
      <c r="C79" s="12">
        <f t="shared" si="3"/>
        <v>85.2244</v>
      </c>
      <c r="D79" s="13">
        <f t="shared" si="4"/>
        <v>90.8800238</v>
      </c>
      <c r="E79" s="16"/>
      <c r="F79" s="12"/>
      <c r="G79" s="13"/>
      <c r="H79" s="14" t="str">
        <f t="shared" ref="H79:I79" si="80">IF(AND(E79&lt;C79,E79&lt;&gt;0),"OK",IF(E79=0,"X","FAIL"))</f>
        <v>X</v>
      </c>
      <c r="I79" s="14" t="str">
        <f t="shared" si="80"/>
        <v>X</v>
      </c>
      <c r="J79" s="15" t="str">
        <f t="shared" si="6"/>
        <v>X</v>
      </c>
    </row>
    <row r="80">
      <c r="A80" s="5">
        <v>44662.0</v>
      </c>
      <c r="B80" s="6">
        <f t="shared" si="2"/>
        <v>77</v>
      </c>
      <c r="C80" s="12">
        <f t="shared" si="3"/>
        <v>85.19613766</v>
      </c>
      <c r="D80" s="13">
        <f t="shared" si="4"/>
        <v>90.84988592</v>
      </c>
      <c r="E80" s="16"/>
      <c r="F80" s="12"/>
      <c r="G80" s="13"/>
      <c r="H80" s="14" t="str">
        <f t="shared" ref="H80:I80" si="81">IF(AND(E80&lt;C80,E80&lt;&gt;0),"OK",IF(E80=0,"X","FAIL"))</f>
        <v>X</v>
      </c>
      <c r="I80" s="14" t="str">
        <f t="shared" si="81"/>
        <v>X</v>
      </c>
      <c r="J80" s="15" t="str">
        <f t="shared" si="6"/>
        <v>X</v>
      </c>
    </row>
    <row r="81">
      <c r="A81" s="5">
        <v>44663.0</v>
      </c>
      <c r="B81" s="6">
        <f t="shared" si="2"/>
        <v>78</v>
      </c>
      <c r="C81" s="12">
        <f t="shared" si="3"/>
        <v>85.16788468</v>
      </c>
      <c r="D81" s="13">
        <f t="shared" si="4"/>
        <v>90.81975804</v>
      </c>
      <c r="E81" s="16"/>
      <c r="F81" s="12"/>
      <c r="G81" s="13"/>
      <c r="H81" s="14" t="str">
        <f t="shared" ref="H81:I81" si="82">IF(AND(E81&lt;C81,E81&lt;&gt;0),"OK",IF(E81=0,"X","FAIL"))</f>
        <v>X</v>
      </c>
      <c r="I81" s="14" t="str">
        <f t="shared" si="82"/>
        <v>X</v>
      </c>
      <c r="J81" s="15" t="str">
        <f t="shared" si="6"/>
        <v>X</v>
      </c>
    </row>
    <row r="82">
      <c r="A82" s="5">
        <v>44664.0</v>
      </c>
      <c r="B82" s="6">
        <f t="shared" si="2"/>
        <v>79</v>
      </c>
      <c r="C82" s="12">
        <f t="shared" si="3"/>
        <v>85.13964108</v>
      </c>
      <c r="D82" s="13">
        <f t="shared" si="4"/>
        <v>90.78964014</v>
      </c>
      <c r="E82" s="16"/>
      <c r="F82" s="12"/>
      <c r="G82" s="13"/>
      <c r="H82" s="14" t="str">
        <f t="shared" ref="H82:I82" si="83">IF(AND(E82&lt;C82,E82&lt;&gt;0),"OK",IF(E82=0,"X","FAIL"))</f>
        <v>X</v>
      </c>
      <c r="I82" s="14" t="str">
        <f t="shared" si="83"/>
        <v>X</v>
      </c>
      <c r="J82" s="15" t="str">
        <f t="shared" si="6"/>
        <v>X</v>
      </c>
    </row>
    <row r="83">
      <c r="A83" s="5">
        <v>44665.0</v>
      </c>
      <c r="B83" s="6">
        <f t="shared" si="2"/>
        <v>80</v>
      </c>
      <c r="C83" s="12">
        <f t="shared" si="3"/>
        <v>85.11140684</v>
      </c>
      <c r="D83" s="13">
        <f t="shared" si="4"/>
        <v>90.75953224</v>
      </c>
      <c r="E83" s="16"/>
      <c r="F83" s="12"/>
      <c r="G83" s="13"/>
      <c r="H83" s="14" t="str">
        <f t="shared" ref="H83:I83" si="84">IF(AND(E83&lt;C83,E83&lt;&gt;0),"OK",IF(E83=0,"X","FAIL"))</f>
        <v>X</v>
      </c>
      <c r="I83" s="14" t="str">
        <f t="shared" si="84"/>
        <v>X</v>
      </c>
      <c r="J83" s="15" t="str">
        <f t="shared" si="6"/>
        <v>X</v>
      </c>
    </row>
    <row r="84">
      <c r="A84" s="5">
        <v>44666.0</v>
      </c>
      <c r="B84" s="6">
        <f t="shared" si="2"/>
        <v>81</v>
      </c>
      <c r="C84" s="12">
        <f t="shared" si="3"/>
        <v>85.08318197</v>
      </c>
      <c r="D84" s="13">
        <f t="shared" si="4"/>
        <v>90.72943432</v>
      </c>
      <c r="E84" s="16"/>
      <c r="F84" s="12"/>
      <c r="G84" s="13"/>
      <c r="H84" s="14" t="str">
        <f t="shared" ref="H84:I84" si="85">IF(AND(E84&lt;C84,E84&lt;&gt;0),"OK",IF(E84=0,"X","FAIL"))</f>
        <v>X</v>
      </c>
      <c r="I84" s="14" t="str">
        <f t="shared" si="85"/>
        <v>X</v>
      </c>
      <c r="J84" s="15" t="str">
        <f t="shared" si="6"/>
        <v>X</v>
      </c>
    </row>
    <row r="85">
      <c r="A85" s="5">
        <v>44667.0</v>
      </c>
      <c r="B85" s="6">
        <f t="shared" si="2"/>
        <v>82</v>
      </c>
      <c r="C85" s="12">
        <f t="shared" si="3"/>
        <v>85.05496645</v>
      </c>
      <c r="D85" s="13">
        <f t="shared" si="4"/>
        <v>90.69934638</v>
      </c>
      <c r="E85" s="16"/>
      <c r="F85" s="12"/>
      <c r="G85" s="13"/>
      <c r="H85" s="14" t="str">
        <f t="shared" ref="H85:I85" si="86">IF(AND(E85&lt;C85,E85&lt;&gt;0),"OK",IF(E85=0,"X","FAIL"))</f>
        <v>X</v>
      </c>
      <c r="I85" s="14" t="str">
        <f t="shared" si="86"/>
        <v>X</v>
      </c>
      <c r="J85" s="15" t="str">
        <f t="shared" si="6"/>
        <v>X</v>
      </c>
    </row>
    <row r="86">
      <c r="A86" s="5">
        <v>44668.0</v>
      </c>
      <c r="B86" s="6">
        <f t="shared" si="2"/>
        <v>83</v>
      </c>
      <c r="C86" s="12">
        <f t="shared" si="3"/>
        <v>85.0267603</v>
      </c>
      <c r="D86" s="13">
        <f t="shared" si="4"/>
        <v>90.66926842</v>
      </c>
      <c r="E86" s="16"/>
      <c r="F86" s="12"/>
      <c r="G86" s="13"/>
      <c r="H86" s="14" t="str">
        <f t="shared" ref="H86:I86" si="87">IF(AND(E86&lt;C86,E86&lt;&gt;0),"OK",IF(E86=0,"X","FAIL"))</f>
        <v>X</v>
      </c>
      <c r="I86" s="14" t="str">
        <f t="shared" si="87"/>
        <v>X</v>
      </c>
      <c r="J86" s="15" t="str">
        <f t="shared" si="6"/>
        <v>X</v>
      </c>
    </row>
    <row r="87">
      <c r="A87" s="5">
        <v>44669.0</v>
      </c>
      <c r="B87" s="6">
        <f t="shared" si="2"/>
        <v>84</v>
      </c>
      <c r="C87" s="12">
        <f t="shared" si="3"/>
        <v>84.99856349</v>
      </c>
      <c r="D87" s="13">
        <f t="shared" si="4"/>
        <v>90.63920043</v>
      </c>
      <c r="E87" s="16"/>
      <c r="F87" s="12"/>
      <c r="G87" s="13"/>
      <c r="H87" s="14" t="str">
        <f t="shared" ref="H87:I87" si="88">IF(AND(E87&lt;C87,E87&lt;&gt;0),"OK",IF(E87=0,"X","FAIL"))</f>
        <v>X</v>
      </c>
      <c r="I87" s="14" t="str">
        <f t="shared" si="88"/>
        <v>X</v>
      </c>
      <c r="J87" s="15" t="str">
        <f t="shared" si="6"/>
        <v>X</v>
      </c>
    </row>
    <row r="88">
      <c r="A88" s="5">
        <v>44670.0</v>
      </c>
      <c r="B88" s="6">
        <f t="shared" si="2"/>
        <v>85</v>
      </c>
      <c r="C88" s="12">
        <f t="shared" si="3"/>
        <v>84.97037604</v>
      </c>
      <c r="D88" s="13">
        <f t="shared" si="4"/>
        <v>90.60914241</v>
      </c>
      <c r="E88" s="16"/>
      <c r="F88" s="12"/>
      <c r="G88" s="13"/>
      <c r="H88" s="14" t="str">
        <f t="shared" ref="H88:I88" si="89">IF(AND(E88&lt;C88,E88&lt;&gt;0),"OK",IF(E88=0,"X","FAIL"))</f>
        <v>X</v>
      </c>
      <c r="I88" s="14" t="str">
        <f t="shared" si="89"/>
        <v>X</v>
      </c>
      <c r="J88" s="15" t="str">
        <f t="shared" si="6"/>
        <v>X</v>
      </c>
    </row>
    <row r="89">
      <c r="A89" s="5">
        <v>44671.0</v>
      </c>
      <c r="B89" s="6">
        <f t="shared" si="2"/>
        <v>86</v>
      </c>
      <c r="C89" s="12">
        <f t="shared" si="3"/>
        <v>84.94219794</v>
      </c>
      <c r="D89" s="13">
        <f t="shared" si="4"/>
        <v>90.57909437</v>
      </c>
      <c r="E89" s="16"/>
      <c r="F89" s="12"/>
      <c r="G89" s="13"/>
      <c r="H89" s="14" t="str">
        <f t="shared" ref="H89:I89" si="90">IF(AND(E89&lt;C89,E89&lt;&gt;0),"OK",IF(E89=0,"X","FAIL"))</f>
        <v>X</v>
      </c>
      <c r="I89" s="14" t="str">
        <f t="shared" si="90"/>
        <v>X</v>
      </c>
      <c r="J89" s="15" t="str">
        <f t="shared" si="6"/>
        <v>X</v>
      </c>
    </row>
    <row r="90">
      <c r="A90" s="5">
        <v>44672.0</v>
      </c>
      <c r="B90" s="6">
        <f t="shared" si="2"/>
        <v>87</v>
      </c>
      <c r="C90" s="12">
        <f t="shared" si="3"/>
        <v>84.91402917</v>
      </c>
      <c r="D90" s="13">
        <f t="shared" si="4"/>
        <v>90.54905628</v>
      </c>
      <c r="E90" s="16"/>
      <c r="F90" s="12"/>
      <c r="G90" s="13"/>
      <c r="H90" s="14" t="str">
        <f t="shared" ref="H90:I90" si="91">IF(AND(E90&lt;C90,E90&lt;&gt;0),"OK",IF(E90=0,"X","FAIL"))</f>
        <v>X</v>
      </c>
      <c r="I90" s="14" t="str">
        <f t="shared" si="91"/>
        <v>X</v>
      </c>
      <c r="J90" s="15" t="str">
        <f t="shared" si="6"/>
        <v>X</v>
      </c>
    </row>
    <row r="91">
      <c r="A91" s="5">
        <v>44673.0</v>
      </c>
      <c r="B91" s="6">
        <f t="shared" si="2"/>
        <v>88</v>
      </c>
      <c r="C91" s="12">
        <f t="shared" si="3"/>
        <v>84.88586976</v>
      </c>
      <c r="D91" s="13">
        <f t="shared" si="4"/>
        <v>90.51902816</v>
      </c>
      <c r="E91" s="16"/>
      <c r="F91" s="12"/>
      <c r="G91" s="13"/>
      <c r="H91" s="14" t="str">
        <f t="shared" ref="H91:I91" si="92">IF(AND(E91&lt;C91,E91&lt;&gt;0),"OK",IF(E91=0,"X","FAIL"))</f>
        <v>X</v>
      </c>
      <c r="I91" s="14" t="str">
        <f t="shared" si="92"/>
        <v>X</v>
      </c>
      <c r="J91" s="15" t="str">
        <f t="shared" si="6"/>
        <v>X</v>
      </c>
    </row>
    <row r="92">
      <c r="A92" s="5">
        <v>44674.0</v>
      </c>
      <c r="B92" s="6">
        <f t="shared" si="2"/>
        <v>89</v>
      </c>
      <c r="C92" s="12">
        <f t="shared" si="3"/>
        <v>84.85771967</v>
      </c>
      <c r="D92" s="13">
        <f t="shared" si="4"/>
        <v>90.48901</v>
      </c>
      <c r="E92" s="16"/>
      <c r="F92" s="12"/>
      <c r="G92" s="13"/>
      <c r="H92" s="14" t="str">
        <f t="shared" ref="H92:I92" si="93">IF(AND(E92&lt;C92,E92&lt;&gt;0),"OK",IF(E92=0,"X","FAIL"))</f>
        <v>X</v>
      </c>
      <c r="I92" s="14" t="str">
        <f t="shared" si="93"/>
        <v>X</v>
      </c>
      <c r="J92" s="15" t="str">
        <f t="shared" si="6"/>
        <v>X</v>
      </c>
    </row>
    <row r="93">
      <c r="A93" s="5">
        <v>44675.0</v>
      </c>
      <c r="B93" s="6">
        <f t="shared" si="2"/>
        <v>90</v>
      </c>
      <c r="C93" s="12">
        <f t="shared" si="3"/>
        <v>84.82957893</v>
      </c>
      <c r="D93" s="13">
        <f t="shared" si="4"/>
        <v>90.45900179</v>
      </c>
      <c r="E93" s="16"/>
      <c r="F93" s="12"/>
      <c r="G93" s="13"/>
      <c r="H93" s="14" t="str">
        <f t="shared" ref="H93:I93" si="94">IF(AND(E93&lt;C93,E93&lt;&gt;0),"OK",IF(E93=0,"X","FAIL"))</f>
        <v>X</v>
      </c>
      <c r="I93" s="14" t="str">
        <f t="shared" si="94"/>
        <v>X</v>
      </c>
      <c r="J93" s="15" t="str">
        <f t="shared" si="6"/>
        <v>X</v>
      </c>
    </row>
    <row r="94">
      <c r="A94" s="5">
        <v>44676.0</v>
      </c>
      <c r="B94" s="6">
        <f t="shared" si="2"/>
        <v>91</v>
      </c>
      <c r="C94" s="12">
        <f t="shared" si="3"/>
        <v>84.80144752</v>
      </c>
      <c r="D94" s="13">
        <f t="shared" si="4"/>
        <v>90.42900353</v>
      </c>
      <c r="E94" s="16"/>
      <c r="F94" s="12"/>
      <c r="G94" s="13"/>
      <c r="H94" s="14" t="str">
        <f t="shared" ref="H94:I94" si="95">IF(AND(E94&lt;C94,E94&lt;&gt;0),"OK",IF(E94=0,"X","FAIL"))</f>
        <v>X</v>
      </c>
      <c r="I94" s="14" t="str">
        <f t="shared" si="95"/>
        <v>X</v>
      </c>
      <c r="J94" s="15" t="str">
        <f t="shared" si="6"/>
        <v>X</v>
      </c>
    </row>
    <row r="95">
      <c r="A95" s="5">
        <v>44677.0</v>
      </c>
      <c r="B95" s="6">
        <f t="shared" si="2"/>
        <v>92</v>
      </c>
      <c r="C95" s="12">
        <f t="shared" si="3"/>
        <v>84.77332543</v>
      </c>
      <c r="D95" s="13">
        <f t="shared" si="4"/>
        <v>90.39901522</v>
      </c>
      <c r="E95" s="16"/>
      <c r="F95" s="12"/>
      <c r="G95" s="13"/>
      <c r="H95" s="14" t="str">
        <f t="shared" ref="H95:I95" si="96">IF(AND(E95&lt;C95,E95&lt;&gt;0),"OK",IF(E95=0,"X","FAIL"))</f>
        <v>X</v>
      </c>
      <c r="I95" s="14" t="str">
        <f t="shared" si="96"/>
        <v>X</v>
      </c>
      <c r="J95" s="15" t="str">
        <f t="shared" si="6"/>
        <v>X</v>
      </c>
    </row>
    <row r="96">
      <c r="A96" s="5">
        <v>44678.0</v>
      </c>
      <c r="B96" s="6">
        <f t="shared" si="2"/>
        <v>93</v>
      </c>
      <c r="C96" s="12">
        <f t="shared" si="3"/>
        <v>84.74521267</v>
      </c>
      <c r="D96" s="13">
        <f t="shared" si="4"/>
        <v>90.36903685</v>
      </c>
      <c r="E96" s="16"/>
      <c r="F96" s="12"/>
      <c r="G96" s="13"/>
      <c r="H96" s="14" t="str">
        <f t="shared" ref="H96:I96" si="97">IF(AND(E96&lt;C96,E96&lt;&gt;0),"OK",IF(E96=0,"X","FAIL"))</f>
        <v>X</v>
      </c>
      <c r="I96" s="14" t="str">
        <f t="shared" si="97"/>
        <v>X</v>
      </c>
      <c r="J96" s="15" t="str">
        <f t="shared" si="6"/>
        <v>X</v>
      </c>
    </row>
    <row r="97">
      <c r="A97" s="5">
        <v>44679.0</v>
      </c>
      <c r="B97" s="6">
        <f t="shared" si="2"/>
        <v>94</v>
      </c>
      <c r="C97" s="12">
        <f t="shared" si="3"/>
        <v>84.71710924</v>
      </c>
      <c r="D97" s="13">
        <f t="shared" si="4"/>
        <v>90.33906843</v>
      </c>
      <c r="E97" s="16"/>
      <c r="F97" s="12"/>
      <c r="G97" s="13"/>
      <c r="H97" s="14" t="str">
        <f t="shared" ref="H97:I97" si="98">IF(AND(E97&lt;C97,E97&lt;&gt;0),"OK",IF(E97=0,"X","FAIL"))</f>
        <v>X</v>
      </c>
      <c r="I97" s="14" t="str">
        <f t="shared" si="98"/>
        <v>X</v>
      </c>
      <c r="J97" s="15" t="str">
        <f t="shared" si="6"/>
        <v>X</v>
      </c>
    </row>
    <row r="98">
      <c r="A98" s="5">
        <v>44680.0</v>
      </c>
      <c r="B98" s="6">
        <f t="shared" si="2"/>
        <v>95</v>
      </c>
      <c r="C98" s="12">
        <f t="shared" si="3"/>
        <v>84.68901512</v>
      </c>
      <c r="D98" s="13">
        <f t="shared" si="4"/>
        <v>90.30910994</v>
      </c>
      <c r="E98" s="16"/>
      <c r="F98" s="12"/>
      <c r="G98" s="13"/>
      <c r="H98" s="14" t="str">
        <f t="shared" ref="H98:I98" si="99">IF(AND(E98&lt;C98,E98&lt;&gt;0),"OK",IF(E98=0,"X","FAIL"))</f>
        <v>X</v>
      </c>
      <c r="I98" s="14" t="str">
        <f t="shared" si="99"/>
        <v>X</v>
      </c>
      <c r="J98" s="15" t="str">
        <f t="shared" si="6"/>
        <v>X</v>
      </c>
    </row>
    <row r="99">
      <c r="A99" s="5">
        <v>44681.0</v>
      </c>
      <c r="B99" s="6">
        <f t="shared" si="2"/>
        <v>96</v>
      </c>
      <c r="C99" s="12">
        <f t="shared" si="3"/>
        <v>84.66093032</v>
      </c>
      <c r="D99" s="13">
        <f t="shared" si="4"/>
        <v>90.27916139</v>
      </c>
      <c r="E99" s="16"/>
      <c r="F99" s="12"/>
      <c r="G99" s="13"/>
      <c r="H99" s="14" t="str">
        <f t="shared" ref="H99:I99" si="100">IF(AND(E99&lt;C99,E99&lt;&gt;0),"OK",IF(E99=0,"X","FAIL"))</f>
        <v>X</v>
      </c>
      <c r="I99" s="14" t="str">
        <f t="shared" si="100"/>
        <v>X</v>
      </c>
      <c r="J99" s="15" t="str">
        <f t="shared" si="6"/>
        <v>X</v>
      </c>
    </row>
    <row r="100">
      <c r="A100" s="5">
        <v>44682.0</v>
      </c>
      <c r="B100" s="6">
        <f t="shared" si="2"/>
        <v>97</v>
      </c>
      <c r="C100" s="12">
        <f t="shared" si="3"/>
        <v>84.63285483</v>
      </c>
      <c r="D100" s="13">
        <f t="shared" si="4"/>
        <v>90.24922278</v>
      </c>
      <c r="E100" s="16"/>
      <c r="F100" s="12"/>
      <c r="G100" s="13"/>
      <c r="H100" s="14" t="str">
        <f t="shared" ref="H100:I100" si="101">IF(AND(E100&lt;C100,E100&lt;&gt;0),"OK",IF(E100=0,"X","FAIL"))</f>
        <v>X</v>
      </c>
      <c r="I100" s="14" t="str">
        <f t="shared" si="101"/>
        <v>X</v>
      </c>
      <c r="J100" s="15" t="str">
        <f t="shared" si="6"/>
        <v>X</v>
      </c>
    </row>
    <row r="101">
      <c r="A101" s="5">
        <v>44683.0</v>
      </c>
      <c r="B101" s="6">
        <f t="shared" si="2"/>
        <v>98</v>
      </c>
      <c r="C101" s="12">
        <f t="shared" si="3"/>
        <v>84.60478866</v>
      </c>
      <c r="D101" s="13">
        <f t="shared" si="4"/>
        <v>90.21929408</v>
      </c>
      <c r="E101" s="16"/>
      <c r="F101" s="12"/>
      <c r="G101" s="13"/>
      <c r="H101" s="14" t="str">
        <f t="shared" ref="H101:I101" si="102">IF(AND(E101&lt;C101,E101&lt;&gt;0),"OK",IF(E101=0,"X","FAIL"))</f>
        <v>X</v>
      </c>
      <c r="I101" s="14" t="str">
        <f t="shared" si="102"/>
        <v>X</v>
      </c>
      <c r="J101" s="15" t="str">
        <f t="shared" si="6"/>
        <v>X</v>
      </c>
    </row>
    <row r="102">
      <c r="A102" s="5">
        <v>44684.0</v>
      </c>
      <c r="B102" s="6">
        <f t="shared" si="2"/>
        <v>99</v>
      </c>
      <c r="C102" s="12">
        <f t="shared" si="3"/>
        <v>84.57673179</v>
      </c>
      <c r="D102" s="13">
        <f t="shared" si="4"/>
        <v>90.18937532</v>
      </c>
      <c r="E102" s="16"/>
      <c r="F102" s="12"/>
      <c r="G102" s="13"/>
      <c r="H102" s="14" t="str">
        <f t="shared" ref="H102:I102" si="103">IF(AND(E102&lt;C102,E102&lt;&gt;0),"OK",IF(E102=0,"X","FAIL"))</f>
        <v>X</v>
      </c>
      <c r="I102" s="14" t="str">
        <f t="shared" si="103"/>
        <v>X</v>
      </c>
      <c r="J102" s="15" t="str">
        <f t="shared" si="6"/>
        <v>X</v>
      </c>
    </row>
    <row r="103">
      <c r="A103" s="5">
        <v>44685.0</v>
      </c>
      <c r="B103" s="6">
        <f t="shared" si="2"/>
        <v>100</v>
      </c>
      <c r="C103" s="12">
        <f t="shared" si="3"/>
        <v>84.54868423</v>
      </c>
      <c r="D103" s="13">
        <f t="shared" si="4"/>
        <v>90.15946648</v>
      </c>
      <c r="E103" s="16"/>
      <c r="F103" s="12"/>
      <c r="G103" s="13"/>
      <c r="H103" s="14" t="str">
        <f t="shared" ref="H103:I103" si="104">IF(AND(E103&lt;C103,E103&lt;&gt;0),"OK",IF(E103=0,"X","FAIL"))</f>
        <v>X</v>
      </c>
      <c r="I103" s="14" t="str">
        <f t="shared" si="104"/>
        <v>X</v>
      </c>
      <c r="J103" s="15" t="str">
        <f t="shared" si="6"/>
        <v>X</v>
      </c>
    </row>
    <row r="104">
      <c r="A104" s="5">
        <v>44686.0</v>
      </c>
      <c r="B104" s="6">
        <f t="shared" si="2"/>
        <v>101</v>
      </c>
      <c r="C104" s="12">
        <f t="shared" si="3"/>
        <v>84.52064596</v>
      </c>
      <c r="D104" s="13">
        <f t="shared" si="4"/>
        <v>90.12956755</v>
      </c>
      <c r="E104" s="16"/>
      <c r="F104" s="12"/>
      <c r="G104" s="13"/>
      <c r="H104" s="14" t="str">
        <f t="shared" ref="H104:I104" si="105">IF(AND(E104&lt;C104,E104&lt;&gt;0),"OK",IF(E104=0,"X","FAIL"))</f>
        <v>X</v>
      </c>
      <c r="I104" s="14" t="str">
        <f t="shared" si="105"/>
        <v>X</v>
      </c>
      <c r="J104" s="15" t="str">
        <f t="shared" si="6"/>
        <v>X</v>
      </c>
    </row>
    <row r="105">
      <c r="A105" s="5">
        <v>44687.0</v>
      </c>
      <c r="B105" s="6">
        <f t="shared" si="2"/>
        <v>102</v>
      </c>
      <c r="C105" s="12">
        <f t="shared" si="3"/>
        <v>84.492617</v>
      </c>
      <c r="D105" s="13">
        <f t="shared" si="4"/>
        <v>90.09967854</v>
      </c>
      <c r="E105" s="16"/>
      <c r="F105" s="12"/>
      <c r="G105" s="13"/>
      <c r="H105" s="14" t="str">
        <f t="shared" ref="H105:I105" si="106">IF(AND(E105&lt;C105,E105&lt;&gt;0),"OK",IF(E105=0,"X","FAIL"))</f>
        <v>X</v>
      </c>
      <c r="I105" s="14" t="str">
        <f t="shared" si="106"/>
        <v>X</v>
      </c>
      <c r="J105" s="15" t="str">
        <f t="shared" si="6"/>
        <v>X</v>
      </c>
    </row>
    <row r="106">
      <c r="A106" s="5">
        <v>44688.0</v>
      </c>
      <c r="B106" s="6">
        <f t="shared" si="2"/>
        <v>103</v>
      </c>
      <c r="C106" s="12">
        <f t="shared" si="3"/>
        <v>84.46459733</v>
      </c>
      <c r="D106" s="13">
        <f t="shared" si="4"/>
        <v>90.06979944</v>
      </c>
      <c r="E106" s="16"/>
      <c r="F106" s="12"/>
      <c r="G106" s="13"/>
      <c r="H106" s="14" t="str">
        <f t="shared" ref="H106:I106" si="107">IF(AND(E106&lt;C106,E106&lt;&gt;0),"OK",IF(E106=0,"X","FAIL"))</f>
        <v>X</v>
      </c>
      <c r="I106" s="14" t="str">
        <f t="shared" si="107"/>
        <v>X</v>
      </c>
      <c r="J106" s="15" t="str">
        <f t="shared" si="6"/>
        <v>X</v>
      </c>
    </row>
    <row r="107">
      <c r="A107" s="5">
        <v>44689.0</v>
      </c>
      <c r="B107" s="6">
        <f t="shared" si="2"/>
        <v>104</v>
      </c>
      <c r="C107" s="12">
        <f t="shared" si="3"/>
        <v>84.43658695</v>
      </c>
      <c r="D107" s="13">
        <f t="shared" si="4"/>
        <v>90.03993025</v>
      </c>
      <c r="E107" s="16"/>
      <c r="F107" s="12"/>
      <c r="G107" s="13"/>
      <c r="H107" s="14" t="str">
        <f t="shared" ref="H107:I107" si="108">IF(AND(E107&lt;C107,E107&lt;&gt;0),"OK",IF(E107=0,"X","FAIL"))</f>
        <v>X</v>
      </c>
      <c r="I107" s="14" t="str">
        <f t="shared" si="108"/>
        <v>X</v>
      </c>
      <c r="J107" s="15" t="str">
        <f t="shared" si="6"/>
        <v>X</v>
      </c>
    </row>
    <row r="108">
      <c r="A108" s="5">
        <v>44690.0</v>
      </c>
      <c r="B108" s="6">
        <f t="shared" si="2"/>
        <v>105</v>
      </c>
      <c r="C108" s="12">
        <f t="shared" si="3"/>
        <v>84.40858586</v>
      </c>
      <c r="D108" s="13">
        <f t="shared" si="4"/>
        <v>90.01007097</v>
      </c>
      <c r="E108" s="16"/>
      <c r="F108" s="12"/>
      <c r="G108" s="13"/>
      <c r="H108" s="14" t="str">
        <f t="shared" ref="H108:I108" si="109">IF(AND(E108&lt;C108,E108&lt;&gt;0),"OK",IF(E108=0,"X","FAIL"))</f>
        <v>X</v>
      </c>
      <c r="I108" s="14" t="str">
        <f t="shared" si="109"/>
        <v>X</v>
      </c>
      <c r="J108" s="15" t="str">
        <f t="shared" si="6"/>
        <v>X</v>
      </c>
    </row>
    <row r="109">
      <c r="A109" s="5">
        <v>44691.0</v>
      </c>
      <c r="B109" s="6">
        <f t="shared" si="2"/>
        <v>106</v>
      </c>
      <c r="C109" s="12">
        <f t="shared" si="3"/>
        <v>84.38059406</v>
      </c>
      <c r="D109" s="13">
        <f t="shared" si="4"/>
        <v>89.98022158</v>
      </c>
      <c r="E109" s="16"/>
      <c r="F109" s="12"/>
      <c r="G109" s="13"/>
      <c r="H109" s="14" t="str">
        <f t="shared" ref="H109:I109" si="110">IF(AND(E109&lt;C109,E109&lt;&gt;0),"OK",IF(E109=0,"X","FAIL"))</f>
        <v>X</v>
      </c>
      <c r="I109" s="14" t="str">
        <f t="shared" si="110"/>
        <v>X</v>
      </c>
      <c r="J109" s="15" t="str">
        <f t="shared" si="6"/>
        <v>X</v>
      </c>
    </row>
    <row r="110">
      <c r="A110" s="5">
        <v>44692.0</v>
      </c>
      <c r="B110" s="6">
        <f t="shared" si="2"/>
        <v>107</v>
      </c>
      <c r="C110" s="12">
        <f t="shared" si="3"/>
        <v>84.35261154</v>
      </c>
      <c r="D110" s="13">
        <f t="shared" si="4"/>
        <v>89.9503821</v>
      </c>
      <c r="E110" s="16"/>
      <c r="F110" s="12"/>
      <c r="G110" s="13"/>
      <c r="H110" s="14" t="str">
        <f t="shared" ref="H110:I110" si="111">IF(AND(E110&lt;C110,E110&lt;&gt;0),"OK",IF(E110=0,"X","FAIL"))</f>
        <v>X</v>
      </c>
      <c r="I110" s="14" t="str">
        <f t="shared" si="111"/>
        <v>X</v>
      </c>
      <c r="J110" s="15" t="str">
        <f t="shared" si="6"/>
        <v>X</v>
      </c>
    </row>
    <row r="111">
      <c r="A111" s="5">
        <v>44693.0</v>
      </c>
      <c r="B111" s="6">
        <f t="shared" si="2"/>
        <v>108</v>
      </c>
      <c r="C111" s="12">
        <f t="shared" si="3"/>
        <v>84.3246383</v>
      </c>
      <c r="D111" s="13">
        <f t="shared" si="4"/>
        <v>89.92055251</v>
      </c>
      <c r="E111" s="16"/>
      <c r="F111" s="12"/>
      <c r="G111" s="13"/>
      <c r="H111" s="14" t="str">
        <f t="shared" ref="H111:I111" si="112">IF(AND(E111&lt;C111,E111&lt;&gt;0),"OK",IF(E111=0,"X","FAIL"))</f>
        <v>X</v>
      </c>
      <c r="I111" s="14" t="str">
        <f t="shared" si="112"/>
        <v>X</v>
      </c>
      <c r="J111" s="15" t="str">
        <f t="shared" si="6"/>
        <v>X</v>
      </c>
    </row>
    <row r="112">
      <c r="A112" s="5">
        <v>44694.0</v>
      </c>
      <c r="B112" s="6">
        <f t="shared" si="2"/>
        <v>109</v>
      </c>
      <c r="C112" s="12">
        <f t="shared" si="3"/>
        <v>84.29667434</v>
      </c>
      <c r="D112" s="13">
        <f t="shared" si="4"/>
        <v>89.89073282</v>
      </c>
      <c r="E112" s="16"/>
      <c r="F112" s="12"/>
      <c r="G112" s="13"/>
      <c r="H112" s="14" t="str">
        <f t="shared" ref="H112:I112" si="113">IF(AND(E112&lt;C112,E112&lt;&gt;0),"OK",IF(E112=0,"X","FAIL"))</f>
        <v>X</v>
      </c>
      <c r="I112" s="14" t="str">
        <f t="shared" si="113"/>
        <v>X</v>
      </c>
      <c r="J112" s="15" t="str">
        <f t="shared" si="6"/>
        <v>X</v>
      </c>
    </row>
    <row r="113">
      <c r="A113" s="5">
        <v>44695.0</v>
      </c>
      <c r="B113" s="6">
        <f t="shared" si="2"/>
        <v>110</v>
      </c>
      <c r="C113" s="12">
        <f t="shared" si="3"/>
        <v>84.26871965</v>
      </c>
      <c r="D113" s="13">
        <f t="shared" si="4"/>
        <v>89.86092301</v>
      </c>
      <c r="E113" s="16"/>
      <c r="F113" s="12"/>
      <c r="G113" s="13"/>
      <c r="H113" s="14" t="str">
        <f t="shared" ref="H113:I113" si="114">IF(AND(E113&lt;C113,E113&lt;&gt;0),"OK",IF(E113=0,"X","FAIL"))</f>
        <v>X</v>
      </c>
      <c r="I113" s="14" t="str">
        <f t="shared" si="114"/>
        <v>X</v>
      </c>
      <c r="J113" s="15" t="str">
        <f t="shared" si="6"/>
        <v>X</v>
      </c>
    </row>
    <row r="114">
      <c r="A114" s="5">
        <v>44696.0</v>
      </c>
      <c r="B114" s="6">
        <f t="shared" si="2"/>
        <v>111</v>
      </c>
      <c r="C114" s="12">
        <f t="shared" si="3"/>
        <v>84.24077423</v>
      </c>
      <c r="D114" s="13">
        <f t="shared" si="4"/>
        <v>89.83112309</v>
      </c>
      <c r="E114" s="16"/>
      <c r="F114" s="12"/>
      <c r="G114" s="13"/>
      <c r="H114" s="14" t="str">
        <f t="shared" ref="H114:I114" si="115">IF(AND(E114&lt;C114,E114&lt;&gt;0),"OK",IF(E114=0,"X","FAIL"))</f>
        <v>X</v>
      </c>
      <c r="I114" s="14" t="str">
        <f t="shared" si="115"/>
        <v>X</v>
      </c>
      <c r="J114" s="15" t="str">
        <f t="shared" si="6"/>
        <v>X</v>
      </c>
    </row>
    <row r="115">
      <c r="A115" s="5">
        <v>44697.0</v>
      </c>
      <c r="B115" s="6">
        <f t="shared" si="2"/>
        <v>112</v>
      </c>
      <c r="C115" s="12">
        <f t="shared" si="3"/>
        <v>84.21283807</v>
      </c>
      <c r="D115" s="13">
        <f t="shared" si="4"/>
        <v>89.80133305</v>
      </c>
      <c r="E115" s="16"/>
      <c r="F115" s="12"/>
      <c r="G115" s="13"/>
      <c r="H115" s="14" t="str">
        <f t="shared" ref="H115:I115" si="116">IF(AND(E115&lt;C115,E115&lt;&gt;0),"OK",IF(E115=0,"X","FAIL"))</f>
        <v>X</v>
      </c>
      <c r="I115" s="14" t="str">
        <f t="shared" si="116"/>
        <v>X</v>
      </c>
      <c r="J115" s="15" t="str">
        <f t="shared" si="6"/>
        <v>X</v>
      </c>
    </row>
    <row r="116">
      <c r="A116" s="5">
        <v>44698.0</v>
      </c>
      <c r="B116" s="6">
        <f t="shared" si="2"/>
        <v>113</v>
      </c>
      <c r="C116" s="12">
        <f t="shared" si="3"/>
        <v>84.18491119</v>
      </c>
      <c r="D116" s="13">
        <f t="shared" si="4"/>
        <v>89.77155289</v>
      </c>
      <c r="E116" s="16"/>
      <c r="F116" s="12"/>
      <c r="G116" s="13"/>
      <c r="H116" s="14" t="str">
        <f t="shared" ref="H116:I116" si="117">IF(AND(E116&lt;C116,E116&lt;&gt;0),"OK",IF(E116=0,"X","FAIL"))</f>
        <v>X</v>
      </c>
      <c r="I116" s="14" t="str">
        <f t="shared" si="117"/>
        <v>X</v>
      </c>
      <c r="J116" s="15" t="str">
        <f t="shared" si="6"/>
        <v>X</v>
      </c>
    </row>
    <row r="117">
      <c r="A117" s="5">
        <v>44699.0</v>
      </c>
      <c r="B117" s="6">
        <f t="shared" si="2"/>
        <v>114</v>
      </c>
      <c r="C117" s="12">
        <f t="shared" si="3"/>
        <v>84.15699356</v>
      </c>
      <c r="D117" s="13">
        <f t="shared" si="4"/>
        <v>89.7417826</v>
      </c>
      <c r="E117" s="16"/>
      <c r="F117" s="12"/>
      <c r="G117" s="13"/>
      <c r="H117" s="14" t="str">
        <f t="shared" ref="H117:I117" si="118">IF(AND(E117&lt;C117,E117&lt;&gt;0),"OK",IF(E117=0,"X","FAIL"))</f>
        <v>X</v>
      </c>
      <c r="I117" s="14" t="str">
        <f t="shared" si="118"/>
        <v>X</v>
      </c>
      <c r="J117" s="15" t="str">
        <f t="shared" si="6"/>
        <v>X</v>
      </c>
    </row>
    <row r="118">
      <c r="A118" s="5">
        <v>44700.0</v>
      </c>
      <c r="B118" s="6">
        <f t="shared" si="2"/>
        <v>115</v>
      </c>
      <c r="C118" s="12">
        <f t="shared" si="3"/>
        <v>84.12908519</v>
      </c>
      <c r="D118" s="13">
        <f t="shared" si="4"/>
        <v>89.71202219</v>
      </c>
      <c r="E118" s="16"/>
      <c r="F118" s="12"/>
      <c r="G118" s="13"/>
      <c r="H118" s="14" t="str">
        <f t="shared" ref="H118:I118" si="119">IF(AND(E118&lt;C118,E118&lt;&gt;0),"OK",IF(E118=0,"X","FAIL"))</f>
        <v>X</v>
      </c>
      <c r="I118" s="14" t="str">
        <f t="shared" si="119"/>
        <v>X</v>
      </c>
      <c r="J118" s="15" t="str">
        <f t="shared" si="6"/>
        <v>X</v>
      </c>
    </row>
    <row r="119">
      <c r="A119" s="5">
        <v>44701.0</v>
      </c>
      <c r="B119" s="6">
        <f t="shared" si="2"/>
        <v>116</v>
      </c>
      <c r="C119" s="12">
        <f t="shared" si="3"/>
        <v>84.10118607</v>
      </c>
      <c r="D119" s="13">
        <f t="shared" si="4"/>
        <v>89.68227165</v>
      </c>
      <c r="E119" s="16"/>
      <c r="F119" s="12"/>
      <c r="G119" s="13"/>
      <c r="H119" s="14" t="str">
        <f t="shared" ref="H119:I119" si="120">IF(AND(E119&lt;C119,E119&lt;&gt;0),"OK",IF(E119=0,"X","FAIL"))</f>
        <v>X</v>
      </c>
      <c r="I119" s="14" t="str">
        <f t="shared" si="120"/>
        <v>X</v>
      </c>
      <c r="J119" s="15" t="str">
        <f t="shared" si="6"/>
        <v>X</v>
      </c>
    </row>
    <row r="120">
      <c r="A120" s="5">
        <v>44702.0</v>
      </c>
      <c r="B120" s="6">
        <f t="shared" si="2"/>
        <v>117</v>
      </c>
      <c r="C120" s="12">
        <f t="shared" si="3"/>
        <v>84.07329621</v>
      </c>
      <c r="D120" s="13">
        <f t="shared" si="4"/>
        <v>89.65253097</v>
      </c>
      <c r="E120" s="16"/>
      <c r="F120" s="12"/>
      <c r="G120" s="13"/>
      <c r="H120" s="14" t="str">
        <f t="shared" ref="H120:I120" si="121">IF(AND(E120&lt;C120,E120&lt;&gt;0),"OK",IF(E120=0,"X","FAIL"))</f>
        <v>X</v>
      </c>
      <c r="I120" s="14" t="str">
        <f t="shared" si="121"/>
        <v>X</v>
      </c>
      <c r="J120" s="15" t="str">
        <f t="shared" si="6"/>
        <v>X</v>
      </c>
    </row>
    <row r="121">
      <c r="A121" s="5">
        <v>44703.0</v>
      </c>
      <c r="B121" s="6">
        <f t="shared" si="2"/>
        <v>118</v>
      </c>
      <c r="C121" s="12">
        <f t="shared" si="3"/>
        <v>84.0454156</v>
      </c>
      <c r="D121" s="13">
        <f t="shared" si="4"/>
        <v>89.62280016</v>
      </c>
      <c r="E121" s="16"/>
      <c r="F121" s="12"/>
      <c r="G121" s="13"/>
      <c r="H121" s="14" t="str">
        <f t="shared" ref="H121:I121" si="122">IF(AND(E121&lt;C121,E121&lt;&gt;0),"OK",IF(E121=0,"X","FAIL"))</f>
        <v>X</v>
      </c>
      <c r="I121" s="14" t="str">
        <f t="shared" si="122"/>
        <v>X</v>
      </c>
      <c r="J121" s="15" t="str">
        <f t="shared" si="6"/>
        <v>X</v>
      </c>
    </row>
    <row r="122">
      <c r="A122" s="5">
        <v>44704.0</v>
      </c>
      <c r="B122" s="6">
        <f t="shared" si="2"/>
        <v>119</v>
      </c>
      <c r="C122" s="12">
        <f t="shared" si="3"/>
        <v>84.01754423</v>
      </c>
      <c r="D122" s="13">
        <f t="shared" si="4"/>
        <v>89.5930792</v>
      </c>
      <c r="E122" s="16"/>
      <c r="F122" s="12"/>
      <c r="G122" s="13"/>
      <c r="H122" s="14" t="str">
        <f t="shared" ref="H122:I122" si="123">IF(AND(E122&lt;C122,E122&lt;&gt;0),"OK",IF(E122=0,"X","FAIL"))</f>
        <v>X</v>
      </c>
      <c r="I122" s="14" t="str">
        <f t="shared" si="123"/>
        <v>X</v>
      </c>
      <c r="J122" s="15" t="str">
        <f t="shared" si="6"/>
        <v>X</v>
      </c>
    </row>
    <row r="123">
      <c r="A123" s="5">
        <v>44705.0</v>
      </c>
      <c r="B123" s="6">
        <f t="shared" si="2"/>
        <v>120</v>
      </c>
      <c r="C123" s="12">
        <f t="shared" si="3"/>
        <v>83.98968211</v>
      </c>
      <c r="D123" s="13">
        <f t="shared" si="4"/>
        <v>89.56336811</v>
      </c>
      <c r="E123" s="16"/>
      <c r="F123" s="12"/>
      <c r="G123" s="13"/>
      <c r="H123" s="14" t="str">
        <f t="shared" ref="H123:I123" si="124">IF(AND(E123&lt;C123,E123&lt;&gt;0),"OK",IF(E123=0,"X","FAIL"))</f>
        <v>X</v>
      </c>
      <c r="I123" s="14" t="str">
        <f t="shared" si="124"/>
        <v>X</v>
      </c>
      <c r="J123" s="15" t="str">
        <f t="shared" si="6"/>
        <v>X</v>
      </c>
    </row>
    <row r="124">
      <c r="A124" s="5">
        <v>44706.0</v>
      </c>
      <c r="B124" s="6">
        <f t="shared" si="2"/>
        <v>121</v>
      </c>
      <c r="C124" s="12">
        <f t="shared" si="3"/>
        <v>83.96182922</v>
      </c>
      <c r="D124" s="13">
        <f t="shared" si="4"/>
        <v>89.53366686</v>
      </c>
      <c r="E124" s="16"/>
      <c r="F124" s="12"/>
      <c r="G124" s="13"/>
      <c r="H124" s="14" t="str">
        <f t="shared" ref="H124:I124" si="125">IF(AND(E124&lt;C124,E124&lt;&gt;0),"OK",IF(E124=0,"X","FAIL"))</f>
        <v>X</v>
      </c>
      <c r="I124" s="14" t="str">
        <f t="shared" si="125"/>
        <v>X</v>
      </c>
      <c r="J124" s="15" t="str">
        <f t="shared" si="6"/>
        <v>X</v>
      </c>
    </row>
    <row r="125">
      <c r="A125" s="5">
        <v>44707.0</v>
      </c>
      <c r="B125" s="6">
        <f t="shared" si="2"/>
        <v>122</v>
      </c>
      <c r="C125" s="12">
        <f t="shared" si="3"/>
        <v>83.93398557</v>
      </c>
      <c r="D125" s="13">
        <f t="shared" si="4"/>
        <v>89.50397546</v>
      </c>
      <c r="E125" s="16"/>
      <c r="F125" s="12"/>
      <c r="G125" s="13"/>
      <c r="H125" s="14" t="str">
        <f t="shared" ref="H125:I125" si="126">IF(AND(E125&lt;C125,E125&lt;&gt;0),"OK",IF(E125=0,"X","FAIL"))</f>
        <v>X</v>
      </c>
      <c r="I125" s="14" t="str">
        <f t="shared" si="126"/>
        <v>X</v>
      </c>
      <c r="J125" s="15" t="str">
        <f t="shared" si="6"/>
        <v>X</v>
      </c>
    </row>
    <row r="126">
      <c r="A126" s="5">
        <v>44708.0</v>
      </c>
      <c r="B126" s="6">
        <f t="shared" si="2"/>
        <v>123</v>
      </c>
      <c r="C126" s="12">
        <f t="shared" si="3"/>
        <v>83.90615116</v>
      </c>
      <c r="D126" s="13">
        <f t="shared" si="4"/>
        <v>89.47429391</v>
      </c>
      <c r="E126" s="16"/>
      <c r="F126" s="12"/>
      <c r="G126" s="13"/>
      <c r="H126" s="14" t="str">
        <f t="shared" ref="H126:I126" si="127">IF(AND(E126&lt;C126,E126&lt;&gt;0),"OK",IF(E126=0,"X","FAIL"))</f>
        <v>X</v>
      </c>
      <c r="I126" s="14" t="str">
        <f t="shared" si="127"/>
        <v>X</v>
      </c>
      <c r="J126" s="15" t="str">
        <f t="shared" si="6"/>
        <v>X</v>
      </c>
    </row>
    <row r="127">
      <c r="A127" s="5">
        <v>44709.0</v>
      </c>
      <c r="B127" s="6">
        <f t="shared" si="2"/>
        <v>124</v>
      </c>
      <c r="C127" s="12">
        <f t="shared" si="3"/>
        <v>83.87832598</v>
      </c>
      <c r="D127" s="13">
        <f t="shared" si="4"/>
        <v>89.44462221</v>
      </c>
      <c r="E127" s="16"/>
      <c r="F127" s="12"/>
      <c r="G127" s="13"/>
      <c r="H127" s="14" t="str">
        <f t="shared" ref="H127:I127" si="128">IF(AND(E127&lt;C127,E127&lt;&gt;0),"OK",IF(E127=0,"X","FAIL"))</f>
        <v>X</v>
      </c>
      <c r="I127" s="14" t="str">
        <f t="shared" si="128"/>
        <v>X</v>
      </c>
      <c r="J127" s="15" t="str">
        <f t="shared" si="6"/>
        <v>X</v>
      </c>
    </row>
    <row r="128">
      <c r="A128" s="5">
        <v>44710.0</v>
      </c>
      <c r="B128" s="6">
        <f t="shared" si="2"/>
        <v>125</v>
      </c>
      <c r="C128" s="12">
        <f t="shared" si="3"/>
        <v>83.85051002</v>
      </c>
      <c r="D128" s="13">
        <f t="shared" si="4"/>
        <v>89.41496034</v>
      </c>
      <c r="E128" s="16"/>
      <c r="F128" s="12"/>
      <c r="G128" s="13"/>
      <c r="H128" s="14" t="str">
        <f t="shared" ref="H128:I128" si="129">IF(AND(E128&lt;C128,E128&lt;&gt;0),"OK",IF(E128=0,"X","FAIL"))</f>
        <v>X</v>
      </c>
      <c r="I128" s="14" t="str">
        <f t="shared" si="129"/>
        <v>X</v>
      </c>
      <c r="J128" s="15" t="str">
        <f t="shared" si="6"/>
        <v>X</v>
      </c>
    </row>
    <row r="129">
      <c r="A129" s="5">
        <v>44711.0</v>
      </c>
      <c r="B129" s="6">
        <f t="shared" si="2"/>
        <v>126</v>
      </c>
      <c r="C129" s="12">
        <f t="shared" si="3"/>
        <v>83.82270329</v>
      </c>
      <c r="D129" s="13">
        <f t="shared" si="4"/>
        <v>89.38530831</v>
      </c>
      <c r="E129" s="16"/>
      <c r="F129" s="12"/>
      <c r="G129" s="13"/>
      <c r="H129" s="14" t="str">
        <f t="shared" ref="H129:I129" si="130">IF(AND(E129&lt;C129,E129&lt;&gt;0),"OK",IF(E129=0,"X","FAIL"))</f>
        <v>X</v>
      </c>
      <c r="I129" s="14" t="str">
        <f t="shared" si="130"/>
        <v>X</v>
      </c>
      <c r="J129" s="15" t="str">
        <f t="shared" si="6"/>
        <v>X</v>
      </c>
    </row>
    <row r="130">
      <c r="A130" s="5">
        <v>44712.0</v>
      </c>
      <c r="B130" s="6">
        <f t="shared" si="2"/>
        <v>127</v>
      </c>
      <c r="C130" s="12">
        <f t="shared" si="3"/>
        <v>83.79490578</v>
      </c>
      <c r="D130" s="13">
        <f t="shared" si="4"/>
        <v>89.35566611</v>
      </c>
      <c r="E130" s="16"/>
      <c r="F130" s="12"/>
      <c r="G130" s="13"/>
      <c r="H130" s="14" t="str">
        <f t="shared" ref="H130:I130" si="131">IF(AND(E130&lt;C130,E130&lt;&gt;0),"OK",IF(E130=0,"X","FAIL"))</f>
        <v>X</v>
      </c>
      <c r="I130" s="14" t="str">
        <f t="shared" si="131"/>
        <v>X</v>
      </c>
      <c r="J130" s="15" t="str">
        <f t="shared" si="6"/>
        <v>X</v>
      </c>
    </row>
    <row r="131">
      <c r="A131" s="5">
        <v>44713.0</v>
      </c>
      <c r="B131" s="6">
        <f t="shared" si="2"/>
        <v>128</v>
      </c>
      <c r="C131" s="12">
        <f t="shared" si="3"/>
        <v>83.76711748</v>
      </c>
      <c r="D131" s="13">
        <f t="shared" si="4"/>
        <v>89.32603375</v>
      </c>
      <c r="E131" s="16"/>
      <c r="F131" s="12"/>
      <c r="G131" s="13"/>
      <c r="H131" s="14" t="str">
        <f t="shared" ref="H131:I131" si="132">IF(AND(E131&lt;C131,E131&lt;&gt;0),"OK",IF(E131=0,"X","FAIL"))</f>
        <v>X</v>
      </c>
      <c r="I131" s="14" t="str">
        <f t="shared" si="132"/>
        <v>X</v>
      </c>
      <c r="J131" s="15" t="str">
        <f t="shared" si="6"/>
        <v>X</v>
      </c>
    </row>
    <row r="132">
      <c r="A132" s="5">
        <v>44714.0</v>
      </c>
      <c r="B132" s="6">
        <f t="shared" si="2"/>
        <v>129</v>
      </c>
      <c r="C132" s="12">
        <f t="shared" si="3"/>
        <v>83.73933841</v>
      </c>
      <c r="D132" s="13">
        <f t="shared" si="4"/>
        <v>89.29641121</v>
      </c>
      <c r="E132" s="16"/>
      <c r="F132" s="12"/>
      <c r="G132" s="13"/>
      <c r="H132" s="14" t="str">
        <f t="shared" ref="H132:I132" si="133">IF(AND(E132&lt;C132,E132&lt;&gt;0),"OK",IF(E132=0,"X","FAIL"))</f>
        <v>X</v>
      </c>
      <c r="I132" s="14" t="str">
        <f t="shared" si="133"/>
        <v>X</v>
      </c>
      <c r="J132" s="15" t="str">
        <f t="shared" si="6"/>
        <v>X</v>
      </c>
    </row>
    <row r="133">
      <c r="A133" s="5">
        <v>44715.0</v>
      </c>
      <c r="B133" s="6">
        <f t="shared" si="2"/>
        <v>130</v>
      </c>
      <c r="C133" s="12">
        <f t="shared" si="3"/>
        <v>83.71156854</v>
      </c>
      <c r="D133" s="13">
        <f t="shared" si="4"/>
        <v>89.26679849</v>
      </c>
      <c r="E133" s="16"/>
      <c r="F133" s="12"/>
      <c r="G133" s="13"/>
      <c r="H133" s="14" t="str">
        <f t="shared" ref="H133:I133" si="134">IF(AND(E133&lt;C133,E133&lt;&gt;0),"OK",IF(E133=0,"X","FAIL"))</f>
        <v>X</v>
      </c>
      <c r="I133" s="14" t="str">
        <f t="shared" si="134"/>
        <v>X</v>
      </c>
      <c r="J133" s="15" t="str">
        <f t="shared" si="6"/>
        <v>X</v>
      </c>
    </row>
    <row r="134">
      <c r="A134" s="5">
        <v>44716.0</v>
      </c>
      <c r="B134" s="6">
        <f t="shared" si="2"/>
        <v>131</v>
      </c>
      <c r="C134" s="12">
        <f t="shared" si="3"/>
        <v>83.68380789</v>
      </c>
      <c r="D134" s="13">
        <f t="shared" si="4"/>
        <v>89.23719559</v>
      </c>
      <c r="E134" s="16"/>
      <c r="F134" s="12"/>
      <c r="G134" s="13"/>
      <c r="H134" s="14" t="str">
        <f t="shared" ref="H134:I134" si="135">IF(AND(E134&lt;C134,E134&lt;&gt;0),"OK",IF(E134=0,"X","FAIL"))</f>
        <v>X</v>
      </c>
      <c r="I134" s="14" t="str">
        <f t="shared" si="135"/>
        <v>X</v>
      </c>
      <c r="J134" s="15" t="str">
        <f t="shared" si="6"/>
        <v>X</v>
      </c>
    </row>
    <row r="135">
      <c r="A135" s="5">
        <v>44717.0</v>
      </c>
      <c r="B135" s="6">
        <f t="shared" si="2"/>
        <v>132</v>
      </c>
      <c r="C135" s="12">
        <f t="shared" si="3"/>
        <v>83.65605644</v>
      </c>
      <c r="D135" s="13">
        <f t="shared" si="4"/>
        <v>89.20760251</v>
      </c>
      <c r="E135" s="16"/>
      <c r="F135" s="12"/>
      <c r="G135" s="13"/>
      <c r="H135" s="14" t="str">
        <f t="shared" ref="H135:I135" si="136">IF(AND(E135&lt;C135,E135&lt;&gt;0),"OK",IF(E135=0,"X","FAIL"))</f>
        <v>X</v>
      </c>
      <c r="I135" s="14" t="str">
        <f t="shared" si="136"/>
        <v>X</v>
      </c>
      <c r="J135" s="15" t="str">
        <f t="shared" si="6"/>
        <v>X</v>
      </c>
    </row>
    <row r="136">
      <c r="A136" s="5">
        <v>44718.0</v>
      </c>
      <c r="B136" s="6">
        <f t="shared" si="2"/>
        <v>133</v>
      </c>
      <c r="C136" s="12">
        <f t="shared" si="3"/>
        <v>83.62831419</v>
      </c>
      <c r="D136" s="13">
        <f t="shared" si="4"/>
        <v>89.17801925</v>
      </c>
      <c r="E136" s="16"/>
      <c r="F136" s="12"/>
      <c r="G136" s="13"/>
      <c r="H136" s="14" t="str">
        <f t="shared" ref="H136:I136" si="137">IF(AND(E136&lt;C136,E136&lt;&gt;0),"OK",IF(E136=0,"X","FAIL"))</f>
        <v>X</v>
      </c>
      <c r="I136" s="14" t="str">
        <f t="shared" si="137"/>
        <v>X</v>
      </c>
      <c r="J136" s="15" t="str">
        <f t="shared" si="6"/>
        <v>X</v>
      </c>
    </row>
    <row r="137">
      <c r="A137" s="5">
        <v>44719.0</v>
      </c>
      <c r="B137" s="6">
        <f t="shared" si="2"/>
        <v>134</v>
      </c>
      <c r="C137" s="12">
        <f t="shared" si="3"/>
        <v>83.60058114</v>
      </c>
      <c r="D137" s="13">
        <f t="shared" si="4"/>
        <v>89.14844579</v>
      </c>
      <c r="E137" s="16"/>
      <c r="F137" s="12"/>
      <c r="G137" s="13"/>
      <c r="H137" s="14" t="str">
        <f t="shared" ref="H137:I137" si="138">IF(AND(E137&lt;C137,E137&lt;&gt;0),"OK",IF(E137=0,"X","FAIL"))</f>
        <v>X</v>
      </c>
      <c r="I137" s="14" t="str">
        <f t="shared" si="138"/>
        <v>X</v>
      </c>
      <c r="J137" s="15" t="str">
        <f t="shared" si="6"/>
        <v>X</v>
      </c>
    </row>
    <row r="138">
      <c r="A138" s="5">
        <v>44720.0</v>
      </c>
      <c r="B138" s="6">
        <f t="shared" si="2"/>
        <v>135</v>
      </c>
      <c r="C138" s="12">
        <f t="shared" si="3"/>
        <v>83.57285729</v>
      </c>
      <c r="D138" s="13">
        <f t="shared" si="4"/>
        <v>89.11888215</v>
      </c>
      <c r="E138" s="16"/>
      <c r="F138" s="12"/>
      <c r="G138" s="13"/>
      <c r="H138" s="14" t="str">
        <f t="shared" ref="H138:I138" si="139">IF(AND(E138&lt;C138,E138&lt;&gt;0),"OK",IF(E138=0,"X","FAIL"))</f>
        <v>X</v>
      </c>
      <c r="I138" s="14" t="str">
        <f t="shared" si="139"/>
        <v>X</v>
      </c>
      <c r="J138" s="15" t="str">
        <f t="shared" si="6"/>
        <v>X</v>
      </c>
    </row>
    <row r="139">
      <c r="A139" s="5">
        <v>44721.0</v>
      </c>
      <c r="B139" s="6">
        <f t="shared" si="2"/>
        <v>136</v>
      </c>
      <c r="C139" s="12">
        <f t="shared" si="3"/>
        <v>83.54514263</v>
      </c>
      <c r="D139" s="13">
        <f t="shared" si="4"/>
        <v>89.0893283</v>
      </c>
      <c r="E139" s="16"/>
      <c r="F139" s="12"/>
      <c r="G139" s="13"/>
      <c r="H139" s="14" t="str">
        <f t="shared" ref="H139:I139" si="140">IF(AND(E139&lt;C139,E139&lt;&gt;0),"OK",IF(E139=0,"X","FAIL"))</f>
        <v>X</v>
      </c>
      <c r="I139" s="14" t="str">
        <f t="shared" si="140"/>
        <v>X</v>
      </c>
      <c r="J139" s="15" t="str">
        <f t="shared" si="6"/>
        <v>X</v>
      </c>
    </row>
    <row r="140">
      <c r="A140" s="5">
        <v>44722.0</v>
      </c>
      <c r="B140" s="6">
        <f t="shared" si="2"/>
        <v>137</v>
      </c>
      <c r="C140" s="12">
        <f t="shared" si="3"/>
        <v>83.51743717</v>
      </c>
      <c r="D140" s="13">
        <f t="shared" si="4"/>
        <v>89.05978426</v>
      </c>
      <c r="E140" s="16"/>
      <c r="F140" s="12"/>
      <c r="G140" s="13"/>
      <c r="H140" s="14" t="str">
        <f t="shared" ref="H140:I140" si="141">IF(AND(E140&lt;C140,E140&lt;&gt;0),"OK",IF(E140=0,"X","FAIL"))</f>
        <v>X</v>
      </c>
      <c r="I140" s="14" t="str">
        <f t="shared" si="141"/>
        <v>X</v>
      </c>
      <c r="J140" s="15" t="str">
        <f t="shared" si="6"/>
        <v>X</v>
      </c>
    </row>
    <row r="141">
      <c r="A141" s="5">
        <v>44723.0</v>
      </c>
      <c r="B141" s="6">
        <f t="shared" si="2"/>
        <v>138</v>
      </c>
      <c r="C141" s="12">
        <f t="shared" si="3"/>
        <v>83.48974089</v>
      </c>
      <c r="D141" s="13">
        <f t="shared" si="4"/>
        <v>89.03025001</v>
      </c>
      <c r="E141" s="16"/>
      <c r="F141" s="12"/>
      <c r="G141" s="13"/>
      <c r="H141" s="14" t="str">
        <f t="shared" ref="H141:I141" si="142">IF(AND(E141&lt;C141,E141&lt;&gt;0),"OK",IF(E141=0,"X","FAIL"))</f>
        <v>X</v>
      </c>
      <c r="I141" s="14" t="str">
        <f t="shared" si="142"/>
        <v>X</v>
      </c>
      <c r="J141" s="15" t="str">
        <f t="shared" si="6"/>
        <v>X</v>
      </c>
    </row>
    <row r="142">
      <c r="A142" s="5">
        <v>44724.0</v>
      </c>
      <c r="B142" s="6">
        <f t="shared" si="2"/>
        <v>139</v>
      </c>
      <c r="C142" s="12">
        <f t="shared" si="3"/>
        <v>83.4620538</v>
      </c>
      <c r="D142" s="13">
        <f t="shared" si="4"/>
        <v>89.00072556</v>
      </c>
      <c r="E142" s="16"/>
      <c r="F142" s="12"/>
      <c r="G142" s="13"/>
      <c r="H142" s="14" t="str">
        <f t="shared" ref="H142:I142" si="143">IF(AND(E142&lt;C142,E142&lt;&gt;0),"OK",IF(E142=0,"X","FAIL"))</f>
        <v>X</v>
      </c>
      <c r="I142" s="14" t="str">
        <f t="shared" si="143"/>
        <v>X</v>
      </c>
      <c r="J142" s="15" t="str">
        <f t="shared" si="6"/>
        <v>X</v>
      </c>
    </row>
    <row r="143">
      <c r="A143" s="5">
        <v>44725.0</v>
      </c>
      <c r="B143" s="6">
        <f t="shared" si="2"/>
        <v>140</v>
      </c>
      <c r="C143" s="12">
        <f t="shared" si="3"/>
        <v>83.43437589</v>
      </c>
      <c r="D143" s="13">
        <f t="shared" si="4"/>
        <v>88.9712109</v>
      </c>
      <c r="E143" s="16"/>
      <c r="F143" s="12"/>
      <c r="G143" s="13"/>
      <c r="H143" s="14" t="str">
        <f t="shared" ref="H143:I143" si="144">IF(AND(E143&lt;C143,E143&lt;&gt;0),"OK",IF(E143=0,"X","FAIL"))</f>
        <v>X</v>
      </c>
      <c r="I143" s="14" t="str">
        <f t="shared" si="144"/>
        <v>X</v>
      </c>
      <c r="J143" s="15" t="str">
        <f t="shared" si="6"/>
        <v>X</v>
      </c>
    </row>
    <row r="144">
      <c r="A144" s="5">
        <v>44726.0</v>
      </c>
      <c r="B144" s="6">
        <f t="shared" si="2"/>
        <v>141</v>
      </c>
      <c r="C144" s="12">
        <f t="shared" si="3"/>
        <v>83.40670715</v>
      </c>
      <c r="D144" s="13">
        <f t="shared" si="4"/>
        <v>88.94170603</v>
      </c>
      <c r="E144" s="16"/>
      <c r="F144" s="12"/>
      <c r="G144" s="13"/>
      <c r="H144" s="14" t="str">
        <f t="shared" ref="H144:I144" si="145">IF(AND(E144&lt;C144,E144&lt;&gt;0),"OK",IF(E144=0,"X","FAIL"))</f>
        <v>X</v>
      </c>
      <c r="I144" s="14" t="str">
        <f t="shared" si="145"/>
        <v>X</v>
      </c>
      <c r="J144" s="15" t="str">
        <f t="shared" si="6"/>
        <v>X</v>
      </c>
    </row>
    <row r="145">
      <c r="A145" s="5">
        <v>44727.0</v>
      </c>
      <c r="B145" s="6">
        <f t="shared" si="2"/>
        <v>142</v>
      </c>
      <c r="C145" s="12">
        <f t="shared" si="3"/>
        <v>83.3790476</v>
      </c>
      <c r="D145" s="13">
        <f t="shared" si="4"/>
        <v>88.91221094</v>
      </c>
      <c r="E145" s="16"/>
      <c r="F145" s="12"/>
      <c r="G145" s="13"/>
      <c r="H145" s="14" t="str">
        <f t="shared" ref="H145:I145" si="146">IF(AND(E145&lt;C145,E145&lt;&gt;0),"OK",IF(E145=0,"X","FAIL"))</f>
        <v>X</v>
      </c>
      <c r="I145" s="14" t="str">
        <f t="shared" si="146"/>
        <v>X</v>
      </c>
      <c r="J145" s="15" t="str">
        <f t="shared" si="6"/>
        <v>X</v>
      </c>
    </row>
    <row r="146">
      <c r="A146" s="5">
        <v>44728.0</v>
      </c>
      <c r="B146" s="6">
        <f t="shared" si="2"/>
        <v>143</v>
      </c>
      <c r="C146" s="12">
        <f t="shared" si="3"/>
        <v>83.35139721</v>
      </c>
      <c r="D146" s="13">
        <f t="shared" si="4"/>
        <v>88.88272563</v>
      </c>
      <c r="E146" s="16"/>
      <c r="F146" s="12"/>
      <c r="G146" s="13"/>
      <c r="H146" s="14" t="str">
        <f t="shared" ref="H146:I146" si="147">IF(AND(E146&lt;C146,E146&lt;&gt;0),"OK",IF(E146=0,"X","FAIL"))</f>
        <v>X</v>
      </c>
      <c r="I146" s="14" t="str">
        <f t="shared" si="147"/>
        <v>X</v>
      </c>
      <c r="J146" s="15" t="str">
        <f t="shared" si="6"/>
        <v>X</v>
      </c>
    </row>
    <row r="147">
      <c r="A147" s="5">
        <v>44729.0</v>
      </c>
      <c r="B147" s="6">
        <f t="shared" si="2"/>
        <v>144</v>
      </c>
      <c r="C147" s="12">
        <f t="shared" si="3"/>
        <v>83.323756</v>
      </c>
      <c r="D147" s="13">
        <f t="shared" si="4"/>
        <v>88.8532501</v>
      </c>
      <c r="E147" s="16"/>
      <c r="F147" s="12"/>
      <c r="G147" s="13"/>
      <c r="H147" s="14" t="str">
        <f t="shared" ref="H147:I147" si="148">IF(AND(E147&lt;C147,E147&lt;&gt;0),"OK",IF(E147=0,"X","FAIL"))</f>
        <v>X</v>
      </c>
      <c r="I147" s="14" t="str">
        <f t="shared" si="148"/>
        <v>X</v>
      </c>
      <c r="J147" s="15" t="str">
        <f t="shared" si="6"/>
        <v>X</v>
      </c>
    </row>
    <row r="148">
      <c r="A148" s="5">
        <v>44730.0</v>
      </c>
      <c r="B148" s="6">
        <f t="shared" si="2"/>
        <v>145</v>
      </c>
      <c r="C148" s="12">
        <f t="shared" si="3"/>
        <v>83.29612395</v>
      </c>
      <c r="D148" s="13">
        <f t="shared" si="4"/>
        <v>88.82378435</v>
      </c>
      <c r="E148" s="16"/>
      <c r="F148" s="12"/>
      <c r="G148" s="13"/>
      <c r="H148" s="14" t="str">
        <f t="shared" ref="H148:I148" si="149">IF(AND(E148&lt;C148,E148&lt;&gt;0),"OK",IF(E148=0,"X","FAIL"))</f>
        <v>X</v>
      </c>
      <c r="I148" s="14" t="str">
        <f t="shared" si="149"/>
        <v>X</v>
      </c>
      <c r="J148" s="15" t="str">
        <f t="shared" si="6"/>
        <v>X</v>
      </c>
    </row>
    <row r="149">
      <c r="A149" s="5">
        <v>44731.0</v>
      </c>
      <c r="B149" s="6">
        <f t="shared" si="2"/>
        <v>146</v>
      </c>
      <c r="C149" s="12">
        <f t="shared" si="3"/>
        <v>83.26850106</v>
      </c>
      <c r="D149" s="13">
        <f t="shared" si="4"/>
        <v>88.79432837</v>
      </c>
      <c r="E149" s="16"/>
      <c r="F149" s="12"/>
      <c r="G149" s="13"/>
      <c r="H149" s="14" t="str">
        <f t="shared" ref="H149:I149" si="150">IF(AND(E149&lt;C149,E149&lt;&gt;0),"OK",IF(E149=0,"X","FAIL"))</f>
        <v>X</v>
      </c>
      <c r="I149" s="14" t="str">
        <f t="shared" si="150"/>
        <v>X</v>
      </c>
      <c r="J149" s="15" t="str">
        <f t="shared" si="6"/>
        <v>X</v>
      </c>
    </row>
    <row r="150">
      <c r="A150" s="5">
        <v>44732.0</v>
      </c>
      <c r="B150" s="6">
        <f t="shared" si="2"/>
        <v>147</v>
      </c>
      <c r="C150" s="12">
        <f t="shared" si="3"/>
        <v>83.24088734</v>
      </c>
      <c r="D150" s="13">
        <f t="shared" si="4"/>
        <v>88.76488215</v>
      </c>
      <c r="E150" s="16"/>
      <c r="F150" s="12"/>
      <c r="G150" s="13"/>
      <c r="H150" s="14" t="str">
        <f t="shared" ref="H150:I150" si="151">IF(AND(E150&lt;C150,E150&lt;&gt;0),"OK",IF(E150=0,"X","FAIL"))</f>
        <v>X</v>
      </c>
      <c r="I150" s="14" t="str">
        <f t="shared" si="151"/>
        <v>X</v>
      </c>
      <c r="J150" s="15" t="str">
        <f t="shared" si="6"/>
        <v>X</v>
      </c>
    </row>
    <row r="151">
      <c r="A151" s="5">
        <v>44733.0</v>
      </c>
      <c r="B151" s="6">
        <f t="shared" si="2"/>
        <v>148</v>
      </c>
      <c r="C151" s="12">
        <f t="shared" si="3"/>
        <v>83.21328277</v>
      </c>
      <c r="D151" s="13">
        <f t="shared" si="4"/>
        <v>88.7354457</v>
      </c>
      <c r="E151" s="16"/>
      <c r="F151" s="12"/>
      <c r="G151" s="13"/>
      <c r="H151" s="14" t="str">
        <f t="shared" ref="H151:I151" si="152">IF(AND(E151&lt;C151,E151&lt;&gt;0),"OK",IF(E151=0,"X","FAIL"))</f>
        <v>X</v>
      </c>
      <c r="I151" s="14" t="str">
        <f t="shared" si="152"/>
        <v>X</v>
      </c>
      <c r="J151" s="15" t="str">
        <f t="shared" si="6"/>
        <v>X</v>
      </c>
    </row>
    <row r="152">
      <c r="A152" s="5">
        <v>44734.0</v>
      </c>
      <c r="B152" s="6">
        <f t="shared" si="2"/>
        <v>149</v>
      </c>
      <c r="C152" s="12">
        <f t="shared" si="3"/>
        <v>83.18568736</v>
      </c>
      <c r="D152" s="13">
        <f t="shared" si="4"/>
        <v>88.70601901</v>
      </c>
      <c r="E152" s="16"/>
      <c r="F152" s="12"/>
      <c r="G152" s="13"/>
      <c r="H152" s="14" t="str">
        <f t="shared" ref="H152:I152" si="153">IF(AND(E152&lt;C152,E152&lt;&gt;0),"OK",IF(E152=0,"X","FAIL"))</f>
        <v>X</v>
      </c>
      <c r="I152" s="14" t="str">
        <f t="shared" si="153"/>
        <v>X</v>
      </c>
      <c r="J152" s="15" t="str">
        <f t="shared" si="6"/>
        <v>X</v>
      </c>
    </row>
    <row r="153">
      <c r="A153" s="5">
        <v>44735.0</v>
      </c>
      <c r="B153" s="6">
        <f t="shared" si="2"/>
        <v>150</v>
      </c>
      <c r="C153" s="12">
        <f t="shared" si="3"/>
        <v>83.1581011</v>
      </c>
      <c r="D153" s="13">
        <f t="shared" si="4"/>
        <v>88.67660208</v>
      </c>
      <c r="E153" s="16"/>
      <c r="F153" s="12"/>
      <c r="G153" s="13"/>
      <c r="H153" s="14" t="str">
        <f t="shared" ref="H153:I153" si="154">IF(AND(E153&lt;C153,E153&lt;&gt;0),"OK",IF(E153=0,"X","FAIL"))</f>
        <v>X</v>
      </c>
      <c r="I153" s="14" t="str">
        <f t="shared" si="154"/>
        <v>X</v>
      </c>
      <c r="J153" s="15" t="str">
        <f t="shared" si="6"/>
        <v>X</v>
      </c>
    </row>
    <row r="154">
      <c r="A154" s="5">
        <v>44736.0</v>
      </c>
      <c r="B154" s="6">
        <f t="shared" si="2"/>
        <v>151</v>
      </c>
      <c r="C154" s="12">
        <f t="shared" si="3"/>
        <v>83.13052398</v>
      </c>
      <c r="D154" s="13">
        <f t="shared" si="4"/>
        <v>88.64719491</v>
      </c>
      <c r="E154" s="16"/>
      <c r="F154" s="12"/>
      <c r="G154" s="13"/>
      <c r="H154" s="14" t="str">
        <f t="shared" ref="H154:I154" si="155">IF(AND(E154&lt;C154,E154&lt;&gt;0),"OK",IF(E154=0,"X","FAIL"))</f>
        <v>X</v>
      </c>
      <c r="I154" s="14" t="str">
        <f t="shared" si="155"/>
        <v>X</v>
      </c>
      <c r="J154" s="15" t="str">
        <f t="shared" si="6"/>
        <v>X</v>
      </c>
    </row>
    <row r="155">
      <c r="A155" s="5">
        <v>44737.0</v>
      </c>
      <c r="B155" s="6">
        <f t="shared" si="2"/>
        <v>152</v>
      </c>
      <c r="C155" s="12">
        <f t="shared" si="3"/>
        <v>83.10295601</v>
      </c>
      <c r="D155" s="13">
        <f t="shared" si="4"/>
        <v>88.61779749</v>
      </c>
      <c r="E155" s="16"/>
      <c r="F155" s="12"/>
      <c r="G155" s="13"/>
      <c r="H155" s="14" t="str">
        <f t="shared" ref="H155:I155" si="156">IF(AND(E155&lt;C155,E155&lt;&gt;0),"OK",IF(E155=0,"X","FAIL"))</f>
        <v>X</v>
      </c>
      <c r="I155" s="14" t="str">
        <f t="shared" si="156"/>
        <v>X</v>
      </c>
      <c r="J155" s="15" t="str">
        <f t="shared" si="6"/>
        <v>X</v>
      </c>
    </row>
    <row r="156">
      <c r="A156" s="5">
        <v>44738.0</v>
      </c>
      <c r="B156" s="6">
        <f t="shared" si="2"/>
        <v>153</v>
      </c>
      <c r="C156" s="12">
        <f t="shared" si="3"/>
        <v>83.07539719</v>
      </c>
      <c r="D156" s="13">
        <f t="shared" si="4"/>
        <v>88.58840982</v>
      </c>
      <c r="E156" s="16"/>
      <c r="F156" s="12"/>
      <c r="G156" s="13"/>
      <c r="H156" s="14" t="str">
        <f t="shared" ref="H156:I156" si="157">IF(AND(E156&lt;C156,E156&lt;&gt;0),"OK",IF(E156=0,"X","FAIL"))</f>
        <v>X</v>
      </c>
      <c r="I156" s="14" t="str">
        <f t="shared" si="157"/>
        <v>X</v>
      </c>
      <c r="J156" s="15" t="str">
        <f t="shared" si="6"/>
        <v>X</v>
      </c>
    </row>
    <row r="157">
      <c r="A157" s="5">
        <v>44739.0</v>
      </c>
      <c r="B157" s="6">
        <f t="shared" si="2"/>
        <v>154</v>
      </c>
      <c r="C157" s="12">
        <f t="shared" si="3"/>
        <v>83.0478475</v>
      </c>
      <c r="D157" s="13">
        <f t="shared" si="4"/>
        <v>88.55903189</v>
      </c>
      <c r="E157" s="16"/>
      <c r="F157" s="12"/>
      <c r="G157" s="13"/>
      <c r="H157" s="14" t="str">
        <f t="shared" ref="H157:I157" si="158">IF(AND(E157&lt;C157,E157&lt;&gt;0),"OK",IF(E157=0,"X","FAIL"))</f>
        <v>X</v>
      </c>
      <c r="I157" s="14" t="str">
        <f t="shared" si="158"/>
        <v>X</v>
      </c>
      <c r="J157" s="15" t="str">
        <f t="shared" si="6"/>
        <v>X</v>
      </c>
    </row>
    <row r="158">
      <c r="A158" s="5">
        <v>44740.0</v>
      </c>
      <c r="B158" s="6">
        <f t="shared" si="2"/>
        <v>155</v>
      </c>
      <c r="C158" s="12">
        <f t="shared" si="3"/>
        <v>83.02030695</v>
      </c>
      <c r="D158" s="13">
        <f t="shared" si="4"/>
        <v>88.5296637</v>
      </c>
      <c r="E158" s="16"/>
      <c r="F158" s="12"/>
      <c r="G158" s="13"/>
      <c r="H158" s="14" t="str">
        <f t="shared" ref="H158:I158" si="159">IF(AND(E158&lt;C158,E158&lt;&gt;0),"OK",IF(E158=0,"X","FAIL"))</f>
        <v>X</v>
      </c>
      <c r="I158" s="14" t="str">
        <f t="shared" si="159"/>
        <v>X</v>
      </c>
      <c r="J158" s="15" t="str">
        <f t="shared" si="6"/>
        <v>X</v>
      </c>
    </row>
    <row r="159">
      <c r="A159" s="5">
        <v>44741.0</v>
      </c>
      <c r="B159" s="6">
        <f t="shared" si="2"/>
        <v>156</v>
      </c>
      <c r="C159" s="12">
        <f t="shared" si="3"/>
        <v>82.99277553</v>
      </c>
      <c r="D159" s="13">
        <f t="shared" si="4"/>
        <v>88.50030526</v>
      </c>
      <c r="E159" s="16"/>
      <c r="F159" s="12"/>
      <c r="G159" s="13"/>
      <c r="H159" s="14" t="str">
        <f t="shared" ref="H159:I159" si="160">IF(AND(E159&lt;C159,E159&lt;&gt;0),"OK",IF(E159=0,"X","FAIL"))</f>
        <v>X</v>
      </c>
      <c r="I159" s="14" t="str">
        <f t="shared" si="160"/>
        <v>X</v>
      </c>
      <c r="J159" s="15" t="str">
        <f t="shared" si="6"/>
        <v>X</v>
      </c>
    </row>
    <row r="160">
      <c r="A160" s="5">
        <v>44742.0</v>
      </c>
      <c r="B160" s="6">
        <f t="shared" si="2"/>
        <v>157</v>
      </c>
      <c r="C160" s="12">
        <f t="shared" si="3"/>
        <v>82.96525324</v>
      </c>
      <c r="D160" s="13">
        <f t="shared" si="4"/>
        <v>88.47095655</v>
      </c>
      <c r="E160" s="16"/>
      <c r="F160" s="12"/>
      <c r="G160" s="13"/>
      <c r="H160" s="14" t="str">
        <f t="shared" ref="H160:I160" si="161">IF(AND(E160&lt;C160,E160&lt;&gt;0),"OK",IF(E160=0,"X","FAIL"))</f>
        <v>X</v>
      </c>
      <c r="I160" s="14" t="str">
        <f t="shared" si="161"/>
        <v>X</v>
      </c>
      <c r="J160" s="15" t="str">
        <f t="shared" si="6"/>
        <v>X</v>
      </c>
    </row>
    <row r="161">
      <c r="A161" s="5">
        <v>44743.0</v>
      </c>
      <c r="B161" s="6">
        <f t="shared" si="2"/>
        <v>158</v>
      </c>
      <c r="C161" s="12">
        <f t="shared" si="3"/>
        <v>82.93774008</v>
      </c>
      <c r="D161" s="13">
        <f t="shared" si="4"/>
        <v>88.44161757</v>
      </c>
      <c r="E161" s="16"/>
      <c r="F161" s="12"/>
      <c r="G161" s="13"/>
      <c r="H161" s="14" t="str">
        <f t="shared" ref="H161:I161" si="162">IF(AND(E161&lt;C161,E161&lt;&gt;0),"OK",IF(E161=0,"X","FAIL"))</f>
        <v>X</v>
      </c>
      <c r="I161" s="14" t="str">
        <f t="shared" si="162"/>
        <v>X</v>
      </c>
      <c r="J161" s="15" t="str">
        <f t="shared" si="6"/>
        <v>X</v>
      </c>
    </row>
    <row r="162">
      <c r="A162" s="5">
        <v>44744.0</v>
      </c>
      <c r="B162" s="6">
        <f t="shared" si="2"/>
        <v>159</v>
      </c>
      <c r="C162" s="12">
        <f t="shared" si="3"/>
        <v>82.91023605</v>
      </c>
      <c r="D162" s="13">
        <f t="shared" si="4"/>
        <v>88.41228832</v>
      </c>
      <c r="E162" s="16"/>
      <c r="F162" s="12"/>
      <c r="G162" s="13"/>
      <c r="H162" s="14" t="str">
        <f t="shared" ref="H162:I162" si="163">IF(AND(E162&lt;C162,E162&lt;&gt;0),"OK",IF(E162=0,"X","FAIL"))</f>
        <v>X</v>
      </c>
      <c r="I162" s="14" t="str">
        <f t="shared" si="163"/>
        <v>X</v>
      </c>
      <c r="J162" s="15" t="str">
        <f t="shared" si="6"/>
        <v>X</v>
      </c>
    </row>
    <row r="163">
      <c r="A163" s="5">
        <v>44745.0</v>
      </c>
      <c r="B163" s="6">
        <f t="shared" si="2"/>
        <v>160</v>
      </c>
      <c r="C163" s="12">
        <f t="shared" si="3"/>
        <v>82.88274113</v>
      </c>
      <c r="D163" s="13">
        <f t="shared" si="4"/>
        <v>88.3829688</v>
      </c>
      <c r="E163" s="16"/>
      <c r="F163" s="12"/>
      <c r="G163" s="13"/>
      <c r="H163" s="14" t="str">
        <f t="shared" ref="H163:I163" si="164">IF(AND(E163&lt;C163,E163&lt;&gt;0),"OK",IF(E163=0,"X","FAIL"))</f>
        <v>X</v>
      </c>
      <c r="I163" s="14" t="str">
        <f t="shared" si="164"/>
        <v>X</v>
      </c>
      <c r="J163" s="15" t="str">
        <f t="shared" si="6"/>
        <v>X</v>
      </c>
    </row>
    <row r="164">
      <c r="A164" s="5">
        <v>44746.0</v>
      </c>
      <c r="B164" s="6">
        <f t="shared" si="2"/>
        <v>161</v>
      </c>
      <c r="C164" s="12">
        <f t="shared" si="3"/>
        <v>82.85525533</v>
      </c>
      <c r="D164" s="13">
        <f t="shared" si="4"/>
        <v>88.353659</v>
      </c>
      <c r="E164" s="16"/>
      <c r="F164" s="12"/>
      <c r="G164" s="13"/>
      <c r="H164" s="14" t="str">
        <f t="shared" ref="H164:I164" si="165">IF(AND(E164&lt;C164,E164&lt;&gt;0),"OK",IF(E164=0,"X","FAIL"))</f>
        <v>X</v>
      </c>
      <c r="I164" s="14" t="str">
        <f t="shared" si="165"/>
        <v>X</v>
      </c>
      <c r="J164" s="15" t="str">
        <f t="shared" si="6"/>
        <v>X</v>
      </c>
    </row>
    <row r="165">
      <c r="A165" s="5">
        <v>44747.0</v>
      </c>
      <c r="B165" s="6">
        <f t="shared" si="2"/>
        <v>162</v>
      </c>
      <c r="C165" s="12">
        <f t="shared" si="3"/>
        <v>82.82777865</v>
      </c>
      <c r="D165" s="13">
        <f t="shared" si="4"/>
        <v>88.32435893</v>
      </c>
      <c r="E165" s="16"/>
      <c r="F165" s="12"/>
      <c r="G165" s="13"/>
      <c r="H165" s="14" t="str">
        <f t="shared" ref="H165:I165" si="166">IF(AND(E165&lt;C165,E165&lt;&gt;0),"OK",IF(E165=0,"X","FAIL"))</f>
        <v>X</v>
      </c>
      <c r="I165" s="14" t="str">
        <f t="shared" si="166"/>
        <v>X</v>
      </c>
      <c r="J165" s="15" t="str">
        <f t="shared" si="6"/>
        <v>X</v>
      </c>
    </row>
    <row r="166">
      <c r="A166" s="5">
        <v>44748.0</v>
      </c>
      <c r="B166" s="6">
        <f t="shared" si="2"/>
        <v>163</v>
      </c>
      <c r="C166" s="12">
        <f t="shared" si="3"/>
        <v>82.80031108</v>
      </c>
      <c r="D166" s="13">
        <f t="shared" si="4"/>
        <v>88.29506856</v>
      </c>
      <c r="E166" s="16"/>
      <c r="F166" s="12"/>
      <c r="G166" s="13"/>
      <c r="H166" s="14" t="str">
        <f t="shared" ref="H166:I166" si="167">IF(AND(E166&lt;C166,E166&lt;&gt;0),"OK",IF(E166=0,"X","FAIL"))</f>
        <v>X</v>
      </c>
      <c r="I166" s="14" t="str">
        <f t="shared" si="167"/>
        <v>X</v>
      </c>
      <c r="J166" s="15" t="str">
        <f t="shared" si="6"/>
        <v>X</v>
      </c>
    </row>
    <row r="167">
      <c r="A167" s="5">
        <v>44749.0</v>
      </c>
      <c r="B167" s="6">
        <f t="shared" si="2"/>
        <v>164</v>
      </c>
      <c r="C167" s="12">
        <f t="shared" si="3"/>
        <v>82.77285262</v>
      </c>
      <c r="D167" s="13">
        <f t="shared" si="4"/>
        <v>88.26578791</v>
      </c>
      <c r="E167" s="16"/>
      <c r="F167" s="12"/>
      <c r="G167" s="13"/>
      <c r="H167" s="14" t="str">
        <f t="shared" ref="H167:I167" si="168">IF(AND(E167&lt;C167,E167&lt;&gt;0),"OK",IF(E167=0,"X","FAIL"))</f>
        <v>X</v>
      </c>
      <c r="I167" s="14" t="str">
        <f t="shared" si="168"/>
        <v>X</v>
      </c>
      <c r="J167" s="15" t="str">
        <f t="shared" si="6"/>
        <v>X</v>
      </c>
    </row>
    <row r="168">
      <c r="A168" s="5">
        <v>44750.0</v>
      </c>
      <c r="B168" s="6">
        <f t="shared" si="2"/>
        <v>165</v>
      </c>
      <c r="C168" s="12">
        <f t="shared" si="3"/>
        <v>82.74540326</v>
      </c>
      <c r="D168" s="13">
        <f t="shared" si="4"/>
        <v>88.23651698</v>
      </c>
      <c r="E168" s="16"/>
      <c r="F168" s="12"/>
      <c r="G168" s="13"/>
      <c r="H168" s="14" t="str">
        <f t="shared" ref="H168:I168" si="169">IF(AND(E168&lt;C168,E168&lt;&gt;0),"OK",IF(E168=0,"X","FAIL"))</f>
        <v>X</v>
      </c>
      <c r="I168" s="14" t="str">
        <f t="shared" si="169"/>
        <v>X</v>
      </c>
      <c r="J168" s="15" t="str">
        <f t="shared" si="6"/>
        <v>X</v>
      </c>
    </row>
    <row r="169">
      <c r="A169" s="5">
        <v>44751.0</v>
      </c>
      <c r="B169" s="6">
        <f t="shared" si="2"/>
        <v>166</v>
      </c>
      <c r="C169" s="12">
        <f t="shared" si="3"/>
        <v>82.717963</v>
      </c>
      <c r="D169" s="13">
        <f t="shared" si="4"/>
        <v>88.20725574</v>
      </c>
      <c r="E169" s="16"/>
      <c r="F169" s="12"/>
      <c r="G169" s="13"/>
      <c r="H169" s="14" t="str">
        <f t="shared" ref="H169:I169" si="170">IF(AND(E169&lt;C169,E169&lt;&gt;0),"OK",IF(E169=0,"X","FAIL"))</f>
        <v>X</v>
      </c>
      <c r="I169" s="14" t="str">
        <f t="shared" si="170"/>
        <v>X</v>
      </c>
      <c r="J169" s="15" t="str">
        <f t="shared" si="6"/>
        <v>X</v>
      </c>
    </row>
    <row r="170">
      <c r="A170" s="5">
        <v>44752.0</v>
      </c>
      <c r="B170" s="6">
        <f t="shared" si="2"/>
        <v>167</v>
      </c>
      <c r="C170" s="12">
        <f t="shared" si="3"/>
        <v>82.69053185</v>
      </c>
      <c r="D170" s="13">
        <f t="shared" si="4"/>
        <v>88.17800422</v>
      </c>
      <c r="E170" s="16"/>
      <c r="F170" s="12"/>
      <c r="G170" s="13"/>
      <c r="H170" s="14" t="str">
        <f t="shared" ref="H170:I170" si="171">IF(AND(E170&lt;C170,E170&lt;&gt;0),"OK",IF(E170=0,"X","FAIL"))</f>
        <v>X</v>
      </c>
      <c r="I170" s="14" t="str">
        <f t="shared" si="171"/>
        <v>X</v>
      </c>
      <c r="J170" s="15" t="str">
        <f t="shared" si="6"/>
        <v>X</v>
      </c>
    </row>
    <row r="171">
      <c r="A171" s="5">
        <v>44753.0</v>
      </c>
      <c r="B171" s="6">
        <f t="shared" si="2"/>
        <v>168</v>
      </c>
      <c r="C171" s="12">
        <f t="shared" si="3"/>
        <v>82.66310979</v>
      </c>
      <c r="D171" s="13">
        <f t="shared" si="4"/>
        <v>88.14876239</v>
      </c>
      <c r="E171" s="16"/>
      <c r="F171" s="12"/>
      <c r="G171" s="13"/>
      <c r="H171" s="14" t="str">
        <f t="shared" ref="H171:I171" si="172">IF(AND(E171&lt;C171,E171&lt;&gt;0),"OK",IF(E171=0,"X","FAIL"))</f>
        <v>X</v>
      </c>
      <c r="I171" s="14" t="str">
        <f t="shared" si="172"/>
        <v>X</v>
      </c>
      <c r="J171" s="15" t="str">
        <f t="shared" si="6"/>
        <v>X</v>
      </c>
    </row>
    <row r="172">
      <c r="A172" s="5">
        <v>44754.0</v>
      </c>
      <c r="B172" s="6">
        <f t="shared" si="2"/>
        <v>169</v>
      </c>
      <c r="C172" s="12">
        <f t="shared" si="3"/>
        <v>82.63569683</v>
      </c>
      <c r="D172" s="13">
        <f t="shared" si="4"/>
        <v>88.11953026</v>
      </c>
      <c r="E172" s="16"/>
      <c r="F172" s="12"/>
      <c r="G172" s="13"/>
      <c r="H172" s="14" t="str">
        <f t="shared" ref="H172:I172" si="173">IF(AND(E172&lt;C172,E172&lt;&gt;0),"OK",IF(E172=0,"X","FAIL"))</f>
        <v>X</v>
      </c>
      <c r="I172" s="14" t="str">
        <f t="shared" si="173"/>
        <v>X</v>
      </c>
      <c r="J172" s="15" t="str">
        <f t="shared" si="6"/>
        <v>X</v>
      </c>
    </row>
    <row r="173">
      <c r="A173" s="5">
        <v>44755.0</v>
      </c>
      <c r="B173" s="6">
        <f t="shared" si="2"/>
        <v>170</v>
      </c>
      <c r="C173" s="12">
        <f t="shared" si="3"/>
        <v>82.60829296</v>
      </c>
      <c r="D173" s="13">
        <f t="shared" si="4"/>
        <v>88.09030782</v>
      </c>
      <c r="E173" s="16"/>
      <c r="F173" s="12"/>
      <c r="G173" s="13"/>
      <c r="H173" s="14" t="str">
        <f t="shared" ref="H173:I173" si="174">IF(AND(E173&lt;C173,E173&lt;&gt;0),"OK",IF(E173=0,"X","FAIL"))</f>
        <v>X</v>
      </c>
      <c r="I173" s="14" t="str">
        <f t="shared" si="174"/>
        <v>X</v>
      </c>
      <c r="J173" s="15" t="str">
        <f t="shared" si="6"/>
        <v>X</v>
      </c>
    </row>
    <row r="174">
      <c r="A174" s="5">
        <v>44756.0</v>
      </c>
      <c r="B174" s="6">
        <f t="shared" si="2"/>
        <v>171</v>
      </c>
      <c r="C174" s="12">
        <f t="shared" si="3"/>
        <v>82.58089817</v>
      </c>
      <c r="D174" s="13">
        <f t="shared" si="4"/>
        <v>88.06109508</v>
      </c>
      <c r="E174" s="16"/>
      <c r="F174" s="12"/>
      <c r="G174" s="13"/>
      <c r="H174" s="14" t="str">
        <f t="shared" ref="H174:I174" si="175">IF(AND(E174&lt;C174,E174&lt;&gt;0),"OK",IF(E174=0,"X","FAIL"))</f>
        <v>X</v>
      </c>
      <c r="I174" s="14" t="str">
        <f t="shared" si="175"/>
        <v>X</v>
      </c>
      <c r="J174" s="15" t="str">
        <f t="shared" si="6"/>
        <v>X</v>
      </c>
    </row>
    <row r="175">
      <c r="A175" s="5">
        <v>44757.0</v>
      </c>
      <c r="B175" s="6">
        <f t="shared" si="2"/>
        <v>172</v>
      </c>
      <c r="C175" s="12">
        <f t="shared" si="3"/>
        <v>82.55351247</v>
      </c>
      <c r="D175" s="13">
        <f t="shared" si="4"/>
        <v>88.03189202</v>
      </c>
      <c r="E175" s="16"/>
      <c r="F175" s="12"/>
      <c r="G175" s="13"/>
      <c r="H175" s="14" t="str">
        <f t="shared" ref="H175:I175" si="176">IF(AND(E175&lt;C175,E175&lt;&gt;0),"OK",IF(E175=0,"X","FAIL"))</f>
        <v>X</v>
      </c>
      <c r="I175" s="14" t="str">
        <f t="shared" si="176"/>
        <v>X</v>
      </c>
      <c r="J175" s="15" t="str">
        <f t="shared" si="6"/>
        <v>X</v>
      </c>
    </row>
    <row r="176">
      <c r="A176" s="5">
        <v>44758.0</v>
      </c>
      <c r="B176" s="6">
        <f t="shared" si="2"/>
        <v>173</v>
      </c>
      <c r="C176" s="12">
        <f t="shared" si="3"/>
        <v>82.52613585</v>
      </c>
      <c r="D176" s="13">
        <f t="shared" si="4"/>
        <v>88.00269865</v>
      </c>
      <c r="E176" s="16"/>
      <c r="F176" s="12"/>
      <c r="G176" s="13"/>
      <c r="H176" s="14" t="str">
        <f t="shared" ref="H176:I176" si="177">IF(AND(E176&lt;C176,E176&lt;&gt;0),"OK",IF(E176=0,"X","FAIL"))</f>
        <v>X</v>
      </c>
      <c r="I176" s="14" t="str">
        <f t="shared" si="177"/>
        <v>X</v>
      </c>
      <c r="J176" s="15" t="str">
        <f t="shared" si="6"/>
        <v>X</v>
      </c>
    </row>
    <row r="177">
      <c r="A177" s="5">
        <v>44759.0</v>
      </c>
      <c r="B177" s="6">
        <f t="shared" si="2"/>
        <v>174</v>
      </c>
      <c r="C177" s="12">
        <f t="shared" si="3"/>
        <v>82.49876831</v>
      </c>
      <c r="D177" s="13">
        <f t="shared" si="4"/>
        <v>87.97351495</v>
      </c>
      <c r="E177" s="16"/>
      <c r="F177" s="12"/>
      <c r="G177" s="13"/>
      <c r="H177" s="14" t="str">
        <f t="shared" ref="H177:I177" si="178">IF(AND(E177&lt;C177,E177&lt;&gt;0),"OK",IF(E177=0,"X","FAIL"))</f>
        <v>X</v>
      </c>
      <c r="I177" s="14" t="str">
        <f t="shared" si="178"/>
        <v>X</v>
      </c>
      <c r="J177" s="15" t="str">
        <f t="shared" si="6"/>
        <v>X</v>
      </c>
    </row>
    <row r="178">
      <c r="A178" s="5">
        <v>44760.0</v>
      </c>
      <c r="B178" s="6">
        <f t="shared" si="2"/>
        <v>175</v>
      </c>
      <c r="C178" s="12">
        <f t="shared" si="3"/>
        <v>82.47140985</v>
      </c>
      <c r="D178" s="13">
        <f t="shared" si="4"/>
        <v>87.94434094</v>
      </c>
      <c r="E178" s="16"/>
      <c r="F178" s="12"/>
      <c r="G178" s="13"/>
      <c r="H178" s="14" t="str">
        <f t="shared" ref="H178:I178" si="179">IF(AND(E178&lt;C178,E178&lt;&gt;0),"OK",IF(E178=0,"X","FAIL"))</f>
        <v>X</v>
      </c>
      <c r="I178" s="14" t="str">
        <f t="shared" si="179"/>
        <v>X</v>
      </c>
      <c r="J178" s="15" t="str">
        <f t="shared" si="6"/>
        <v>X</v>
      </c>
    </row>
    <row r="179">
      <c r="A179" s="5">
        <v>44761.0</v>
      </c>
      <c r="B179" s="6">
        <f t="shared" si="2"/>
        <v>176</v>
      </c>
      <c r="C179" s="12">
        <f t="shared" si="3"/>
        <v>82.44406046</v>
      </c>
      <c r="D179" s="13">
        <f t="shared" si="4"/>
        <v>87.9151766</v>
      </c>
      <c r="E179" s="16"/>
      <c r="F179" s="12"/>
      <c r="G179" s="13"/>
      <c r="H179" s="14" t="str">
        <f t="shared" ref="H179:I179" si="180">IF(AND(E179&lt;C179,E179&lt;&gt;0),"OK",IF(E179=0,"X","FAIL"))</f>
        <v>X</v>
      </c>
      <c r="I179" s="14" t="str">
        <f t="shared" si="180"/>
        <v>X</v>
      </c>
      <c r="J179" s="15" t="str">
        <f t="shared" si="6"/>
        <v>X</v>
      </c>
    </row>
    <row r="180">
      <c r="A180" s="5">
        <v>44762.0</v>
      </c>
      <c r="B180" s="6">
        <f t="shared" si="2"/>
        <v>177</v>
      </c>
      <c r="C180" s="12">
        <f t="shared" si="3"/>
        <v>82.41672014</v>
      </c>
      <c r="D180" s="13">
        <f t="shared" si="4"/>
        <v>87.88602193</v>
      </c>
      <c r="E180" s="16"/>
      <c r="F180" s="12"/>
      <c r="G180" s="13"/>
      <c r="H180" s="14" t="str">
        <f t="shared" ref="H180:I180" si="181">IF(AND(E180&lt;C180,E180&lt;&gt;0),"OK",IF(E180=0,"X","FAIL"))</f>
        <v>X</v>
      </c>
      <c r="I180" s="14" t="str">
        <f t="shared" si="181"/>
        <v>X</v>
      </c>
      <c r="J180" s="15" t="str">
        <f t="shared" si="6"/>
        <v>X</v>
      </c>
    </row>
    <row r="181">
      <c r="A181" s="5">
        <v>44763.0</v>
      </c>
      <c r="B181" s="6">
        <f t="shared" si="2"/>
        <v>178</v>
      </c>
      <c r="C181" s="12">
        <f t="shared" si="3"/>
        <v>82.38938888</v>
      </c>
      <c r="D181" s="13">
        <f t="shared" si="4"/>
        <v>87.85687693</v>
      </c>
      <c r="E181" s="16"/>
      <c r="F181" s="12"/>
      <c r="G181" s="13"/>
      <c r="H181" s="14" t="str">
        <f t="shared" ref="H181:I181" si="182">IF(AND(E181&lt;C181,E181&lt;&gt;0),"OK",IF(E181=0,"X","FAIL"))</f>
        <v>X</v>
      </c>
      <c r="I181" s="14" t="str">
        <f t="shared" si="182"/>
        <v>X</v>
      </c>
      <c r="J181" s="15" t="str">
        <f t="shared" si="6"/>
        <v>X</v>
      </c>
    </row>
    <row r="182">
      <c r="A182" s="5">
        <v>44764.0</v>
      </c>
      <c r="B182" s="6">
        <f t="shared" si="2"/>
        <v>179</v>
      </c>
      <c r="C182" s="12">
        <f t="shared" si="3"/>
        <v>82.36206669</v>
      </c>
      <c r="D182" s="13">
        <f t="shared" si="4"/>
        <v>87.8277416</v>
      </c>
      <c r="E182" s="16"/>
      <c r="F182" s="12"/>
      <c r="G182" s="13"/>
      <c r="H182" s="14" t="str">
        <f t="shared" ref="H182:I182" si="183">IF(AND(E182&lt;C182,E182&lt;&gt;0),"OK",IF(E182=0,"X","FAIL"))</f>
        <v>X</v>
      </c>
      <c r="I182" s="14" t="str">
        <f t="shared" si="183"/>
        <v>X</v>
      </c>
      <c r="J182" s="15" t="str">
        <f t="shared" si="6"/>
        <v>X</v>
      </c>
    </row>
    <row r="183">
      <c r="A183" s="5">
        <v>44765.0</v>
      </c>
      <c r="B183" s="6">
        <f t="shared" si="2"/>
        <v>180</v>
      </c>
      <c r="C183" s="12">
        <f t="shared" si="3"/>
        <v>82.33475356</v>
      </c>
      <c r="D183" s="13">
        <f t="shared" si="4"/>
        <v>87.79861593</v>
      </c>
      <c r="E183" s="16"/>
      <c r="F183" s="12"/>
      <c r="G183" s="13"/>
      <c r="H183" s="14" t="str">
        <f t="shared" ref="H183:I183" si="184">IF(AND(E183&lt;C183,E183&lt;&gt;0),"OK",IF(E183=0,"X","FAIL"))</f>
        <v>X</v>
      </c>
      <c r="I183" s="14" t="str">
        <f t="shared" si="184"/>
        <v>X</v>
      </c>
      <c r="J183" s="15" t="str">
        <f t="shared" si="6"/>
        <v>X</v>
      </c>
    </row>
    <row r="184">
      <c r="A184" s="5">
        <v>44766.0</v>
      </c>
      <c r="B184" s="6">
        <f t="shared" si="2"/>
        <v>181</v>
      </c>
      <c r="C184" s="12">
        <f t="shared" si="3"/>
        <v>82.30744949</v>
      </c>
      <c r="D184" s="13">
        <f t="shared" si="4"/>
        <v>87.76949991</v>
      </c>
      <c r="E184" s="16"/>
      <c r="F184" s="12"/>
      <c r="G184" s="13"/>
      <c r="H184" s="14" t="str">
        <f t="shared" ref="H184:I184" si="185">IF(AND(E184&lt;C184,E184&lt;&gt;0),"OK",IF(E184=0,"X","FAIL"))</f>
        <v>X</v>
      </c>
      <c r="I184" s="14" t="str">
        <f t="shared" si="185"/>
        <v>X</v>
      </c>
      <c r="J184" s="15" t="str">
        <f t="shared" si="6"/>
        <v>X</v>
      </c>
    </row>
    <row r="185">
      <c r="A185" s="5">
        <v>44767.0</v>
      </c>
      <c r="B185" s="6">
        <f t="shared" si="2"/>
        <v>182</v>
      </c>
      <c r="C185" s="12">
        <f t="shared" si="3"/>
        <v>82.28015447</v>
      </c>
      <c r="D185" s="13">
        <f t="shared" si="4"/>
        <v>87.74039355</v>
      </c>
      <c r="E185" s="16"/>
      <c r="F185" s="12"/>
      <c r="G185" s="13"/>
      <c r="H185" s="14" t="str">
        <f t="shared" ref="H185:I185" si="186">IF(AND(E185&lt;C185,E185&lt;&gt;0),"OK",IF(E185=0,"X","FAIL"))</f>
        <v>X</v>
      </c>
      <c r="I185" s="14" t="str">
        <f t="shared" si="186"/>
        <v>X</v>
      </c>
      <c r="J185" s="15" t="str">
        <f t="shared" si="6"/>
        <v>X</v>
      </c>
    </row>
    <row r="186">
      <c r="A186" s="5">
        <v>44768.0</v>
      </c>
      <c r="B186" s="6">
        <f t="shared" si="2"/>
        <v>183</v>
      </c>
      <c r="C186" s="12">
        <f t="shared" si="3"/>
        <v>82.2528685</v>
      </c>
      <c r="D186" s="13">
        <f t="shared" si="4"/>
        <v>87.71129685</v>
      </c>
      <c r="E186" s="16"/>
      <c r="F186" s="12"/>
      <c r="G186" s="13"/>
      <c r="H186" s="14" t="str">
        <f t="shared" ref="H186:I186" si="187">IF(AND(E186&lt;C186,E186&lt;&gt;0),"OK",IF(E186=0,"X","FAIL"))</f>
        <v>X</v>
      </c>
      <c r="I186" s="14" t="str">
        <f t="shared" si="187"/>
        <v>X</v>
      </c>
      <c r="J186" s="15" t="str">
        <f t="shared" si="6"/>
        <v>X</v>
      </c>
    </row>
    <row r="187">
      <c r="A187" s="5">
        <v>44769.0</v>
      </c>
      <c r="B187" s="6">
        <f t="shared" si="2"/>
        <v>184</v>
      </c>
      <c r="C187" s="12">
        <f t="shared" si="3"/>
        <v>82.22559159</v>
      </c>
      <c r="D187" s="13">
        <f t="shared" si="4"/>
        <v>87.68220979</v>
      </c>
      <c r="E187" s="16"/>
      <c r="F187" s="12"/>
      <c r="G187" s="13"/>
      <c r="H187" s="14" t="str">
        <f t="shared" ref="H187:I187" si="188">IF(AND(E187&lt;C187,E187&lt;&gt;0),"OK",IF(E187=0,"X","FAIL"))</f>
        <v>X</v>
      </c>
      <c r="I187" s="14" t="str">
        <f t="shared" si="188"/>
        <v>X</v>
      </c>
      <c r="J187" s="15" t="str">
        <f t="shared" si="6"/>
        <v>X</v>
      </c>
    </row>
    <row r="188">
      <c r="A188" s="5">
        <v>44770.0</v>
      </c>
      <c r="B188" s="6">
        <f t="shared" si="2"/>
        <v>185</v>
      </c>
      <c r="C188" s="12">
        <f t="shared" si="3"/>
        <v>82.19832371</v>
      </c>
      <c r="D188" s="13">
        <f t="shared" si="4"/>
        <v>87.65313238</v>
      </c>
      <c r="E188" s="16"/>
      <c r="F188" s="12"/>
      <c r="G188" s="13"/>
      <c r="H188" s="14" t="str">
        <f t="shared" ref="H188:I188" si="189">IF(AND(E188&lt;C188,E188&lt;&gt;0),"OK",IF(E188=0,"X","FAIL"))</f>
        <v>X</v>
      </c>
      <c r="I188" s="14" t="str">
        <f t="shared" si="189"/>
        <v>X</v>
      </c>
      <c r="J188" s="15" t="str">
        <f t="shared" si="6"/>
        <v>X</v>
      </c>
    </row>
    <row r="189">
      <c r="A189" s="5">
        <v>44771.0</v>
      </c>
      <c r="B189" s="6">
        <f t="shared" si="2"/>
        <v>186</v>
      </c>
      <c r="C189" s="12">
        <f t="shared" si="3"/>
        <v>82.17106488</v>
      </c>
      <c r="D189" s="13">
        <f t="shared" si="4"/>
        <v>87.62406461</v>
      </c>
      <c r="E189" s="16"/>
      <c r="F189" s="12"/>
      <c r="G189" s="13"/>
      <c r="H189" s="14" t="str">
        <f t="shared" ref="H189:I189" si="190">IF(AND(E189&lt;C189,E189&lt;&gt;0),"OK",IF(E189=0,"X","FAIL"))</f>
        <v>X</v>
      </c>
      <c r="I189" s="14" t="str">
        <f t="shared" si="190"/>
        <v>X</v>
      </c>
      <c r="J189" s="15" t="str">
        <f t="shared" si="6"/>
        <v>X</v>
      </c>
    </row>
    <row r="190">
      <c r="A190" s="5">
        <v>44772.0</v>
      </c>
      <c r="B190" s="6">
        <f t="shared" si="2"/>
        <v>187</v>
      </c>
      <c r="C190" s="12">
        <f t="shared" si="3"/>
        <v>82.14381509</v>
      </c>
      <c r="D190" s="13">
        <f t="shared" si="4"/>
        <v>87.59500648</v>
      </c>
      <c r="E190" s="16"/>
      <c r="F190" s="12"/>
      <c r="G190" s="13"/>
      <c r="H190" s="14" t="str">
        <f t="shared" ref="H190:I190" si="191">IF(AND(E190&lt;C190,E190&lt;&gt;0),"OK",IF(E190=0,"X","FAIL"))</f>
        <v>X</v>
      </c>
      <c r="I190" s="14" t="str">
        <f t="shared" si="191"/>
        <v>X</v>
      </c>
      <c r="J190" s="15" t="str">
        <f t="shared" si="6"/>
        <v>X</v>
      </c>
    </row>
    <row r="191">
      <c r="A191" s="5">
        <v>44773.0</v>
      </c>
      <c r="B191" s="6">
        <f t="shared" si="2"/>
        <v>188</v>
      </c>
      <c r="C191" s="12">
        <f t="shared" si="3"/>
        <v>82.11657434</v>
      </c>
      <c r="D191" s="13">
        <f t="shared" si="4"/>
        <v>87.56595799</v>
      </c>
      <c r="E191" s="16"/>
      <c r="F191" s="12"/>
      <c r="G191" s="13"/>
      <c r="H191" s="14" t="str">
        <f t="shared" ref="H191:I191" si="192">IF(AND(E191&lt;C191,E191&lt;&gt;0),"OK",IF(E191=0,"X","FAIL"))</f>
        <v>X</v>
      </c>
      <c r="I191" s="14" t="str">
        <f t="shared" si="192"/>
        <v>X</v>
      </c>
      <c r="J191" s="15" t="str">
        <f t="shared" si="6"/>
        <v>X</v>
      </c>
    </row>
    <row r="192">
      <c r="A192" s="5">
        <v>44774.0</v>
      </c>
      <c r="B192" s="6">
        <f t="shared" si="2"/>
        <v>189</v>
      </c>
      <c r="C192" s="12">
        <f t="shared" si="3"/>
        <v>82.08934262</v>
      </c>
      <c r="D192" s="13">
        <f t="shared" si="4"/>
        <v>87.53691913</v>
      </c>
      <c r="E192" s="16"/>
      <c r="F192" s="12"/>
      <c r="G192" s="13"/>
      <c r="H192" s="14" t="str">
        <f t="shared" ref="H192:I192" si="193">IF(AND(E192&lt;C192,E192&lt;&gt;0),"OK",IF(E192=0,"X","FAIL"))</f>
        <v>X</v>
      </c>
      <c r="I192" s="14" t="str">
        <f t="shared" si="193"/>
        <v>X</v>
      </c>
      <c r="J192" s="15" t="str">
        <f t="shared" si="6"/>
        <v>X</v>
      </c>
    </row>
    <row r="193">
      <c r="A193" s="5">
        <v>44775.0</v>
      </c>
      <c r="B193" s="6">
        <f t="shared" si="2"/>
        <v>190</v>
      </c>
      <c r="C193" s="12">
        <f t="shared" si="3"/>
        <v>82.06211993</v>
      </c>
      <c r="D193" s="13">
        <f t="shared" si="4"/>
        <v>87.5078899</v>
      </c>
      <c r="E193" s="16"/>
      <c r="F193" s="12"/>
      <c r="G193" s="13"/>
      <c r="H193" s="14" t="str">
        <f t="shared" ref="H193:I193" si="194">IF(AND(E193&lt;C193,E193&lt;&gt;0),"OK",IF(E193=0,"X","FAIL"))</f>
        <v>X</v>
      </c>
      <c r="I193" s="14" t="str">
        <f t="shared" si="194"/>
        <v>X</v>
      </c>
      <c r="J193" s="15" t="str">
        <f t="shared" si="6"/>
        <v>X</v>
      </c>
    </row>
    <row r="194">
      <c r="A194" s="5">
        <v>44776.0</v>
      </c>
      <c r="B194" s="6">
        <f t="shared" si="2"/>
        <v>191</v>
      </c>
      <c r="C194" s="12">
        <f t="shared" si="3"/>
        <v>82.03490627</v>
      </c>
      <c r="D194" s="13">
        <f t="shared" si="4"/>
        <v>87.4788703</v>
      </c>
      <c r="E194" s="16"/>
      <c r="F194" s="12"/>
      <c r="G194" s="13"/>
      <c r="H194" s="14" t="str">
        <f t="shared" ref="H194:I194" si="195">IF(AND(E194&lt;C194,E194&lt;&gt;0),"OK",IF(E194=0,"X","FAIL"))</f>
        <v>X</v>
      </c>
      <c r="I194" s="14" t="str">
        <f t="shared" si="195"/>
        <v>X</v>
      </c>
      <c r="J194" s="15" t="str">
        <f t="shared" si="6"/>
        <v>X</v>
      </c>
    </row>
    <row r="195">
      <c r="A195" s="5">
        <v>44777.0</v>
      </c>
      <c r="B195" s="6">
        <f t="shared" si="2"/>
        <v>192</v>
      </c>
      <c r="C195" s="12">
        <f t="shared" si="3"/>
        <v>82.00770163</v>
      </c>
      <c r="D195" s="13">
        <f t="shared" si="4"/>
        <v>87.44986032</v>
      </c>
      <c r="E195" s="16"/>
      <c r="F195" s="12"/>
      <c r="G195" s="13"/>
      <c r="H195" s="14" t="str">
        <f t="shared" ref="H195:I195" si="196">IF(AND(E195&lt;C195,E195&lt;&gt;0),"OK",IF(E195=0,"X","FAIL"))</f>
        <v>X</v>
      </c>
      <c r="I195" s="14" t="str">
        <f t="shared" si="196"/>
        <v>X</v>
      </c>
      <c r="J195" s="15" t="str">
        <f t="shared" si="6"/>
        <v>X</v>
      </c>
    </row>
    <row r="196">
      <c r="A196" s="5">
        <v>44778.0</v>
      </c>
      <c r="B196" s="6">
        <f t="shared" si="2"/>
        <v>193</v>
      </c>
      <c r="C196" s="12">
        <f t="shared" si="3"/>
        <v>81.98050602</v>
      </c>
      <c r="D196" s="13">
        <f t="shared" si="4"/>
        <v>87.42085996</v>
      </c>
      <c r="E196" s="16"/>
      <c r="F196" s="12"/>
      <c r="G196" s="13"/>
      <c r="H196" s="14" t="str">
        <f t="shared" ref="H196:I196" si="197">IF(AND(E196&lt;C196,E196&lt;&gt;0),"OK",IF(E196=0,"X","FAIL"))</f>
        <v>X</v>
      </c>
      <c r="I196" s="14" t="str">
        <f t="shared" si="197"/>
        <v>X</v>
      </c>
      <c r="J196" s="15" t="str">
        <f t="shared" si="6"/>
        <v>X</v>
      </c>
    </row>
    <row r="197">
      <c r="A197" s="5">
        <v>44779.0</v>
      </c>
      <c r="B197" s="6">
        <f t="shared" si="2"/>
        <v>194</v>
      </c>
      <c r="C197" s="12">
        <f t="shared" si="3"/>
        <v>81.95331942</v>
      </c>
      <c r="D197" s="13">
        <f t="shared" si="4"/>
        <v>87.39186922</v>
      </c>
      <c r="E197" s="16"/>
      <c r="F197" s="12"/>
      <c r="G197" s="13"/>
      <c r="H197" s="14" t="str">
        <f t="shared" ref="H197:I197" si="198">IF(AND(E197&lt;C197,E197&lt;&gt;0),"OK",IF(E197=0,"X","FAIL"))</f>
        <v>X</v>
      </c>
      <c r="I197" s="14" t="str">
        <f t="shared" si="198"/>
        <v>X</v>
      </c>
      <c r="J197" s="15" t="str">
        <f t="shared" si="6"/>
        <v>X</v>
      </c>
    </row>
    <row r="198">
      <c r="A198" s="5">
        <v>44780.0</v>
      </c>
      <c r="B198" s="6">
        <f t="shared" si="2"/>
        <v>195</v>
      </c>
      <c r="C198" s="12">
        <f t="shared" si="3"/>
        <v>81.92614184</v>
      </c>
      <c r="D198" s="13">
        <f t="shared" si="4"/>
        <v>87.3628881</v>
      </c>
      <c r="E198" s="16"/>
      <c r="F198" s="12"/>
      <c r="G198" s="13"/>
      <c r="H198" s="14" t="str">
        <f t="shared" ref="H198:I198" si="199">IF(AND(E198&lt;C198,E198&lt;&gt;0),"OK",IF(E198=0,"X","FAIL"))</f>
        <v>X</v>
      </c>
      <c r="I198" s="14" t="str">
        <f t="shared" si="199"/>
        <v>X</v>
      </c>
      <c r="J198" s="15" t="str">
        <f t="shared" si="6"/>
        <v>X</v>
      </c>
    </row>
    <row r="199">
      <c r="A199" s="5">
        <v>44781.0</v>
      </c>
      <c r="B199" s="6">
        <f t="shared" si="2"/>
        <v>196</v>
      </c>
      <c r="C199" s="12">
        <f t="shared" si="3"/>
        <v>81.89897327</v>
      </c>
      <c r="D199" s="13">
        <f t="shared" si="4"/>
        <v>87.33391658</v>
      </c>
      <c r="E199" s="16"/>
      <c r="F199" s="12"/>
      <c r="G199" s="13"/>
      <c r="H199" s="14" t="str">
        <f t="shared" ref="H199:I199" si="200">IF(AND(E199&lt;C199,E199&lt;&gt;0),"OK",IF(E199=0,"X","FAIL"))</f>
        <v>X</v>
      </c>
      <c r="I199" s="14" t="str">
        <f t="shared" si="200"/>
        <v>X</v>
      </c>
      <c r="J199" s="15" t="str">
        <f t="shared" si="6"/>
        <v>X</v>
      </c>
    </row>
    <row r="200">
      <c r="A200" s="5">
        <v>44782.0</v>
      </c>
      <c r="B200" s="6">
        <f t="shared" si="2"/>
        <v>197</v>
      </c>
      <c r="C200" s="12">
        <f t="shared" si="3"/>
        <v>81.87181371</v>
      </c>
      <c r="D200" s="13">
        <f t="shared" si="4"/>
        <v>87.30495467</v>
      </c>
      <c r="E200" s="16"/>
      <c r="F200" s="12"/>
      <c r="G200" s="13"/>
      <c r="H200" s="14" t="str">
        <f t="shared" ref="H200:I200" si="201">IF(AND(E200&lt;C200,E200&lt;&gt;0),"OK",IF(E200=0,"X","FAIL"))</f>
        <v>X</v>
      </c>
      <c r="I200" s="14" t="str">
        <f t="shared" si="201"/>
        <v>X</v>
      </c>
      <c r="J200" s="15" t="str">
        <f t="shared" si="6"/>
        <v>X</v>
      </c>
    </row>
    <row r="201">
      <c r="A201" s="5">
        <v>44783.0</v>
      </c>
      <c r="B201" s="6">
        <f t="shared" si="2"/>
        <v>198</v>
      </c>
      <c r="C201" s="12">
        <f t="shared" si="3"/>
        <v>81.84466316</v>
      </c>
      <c r="D201" s="13">
        <f t="shared" si="4"/>
        <v>87.27600237</v>
      </c>
      <c r="E201" s="16"/>
      <c r="F201" s="12"/>
      <c r="G201" s="13"/>
      <c r="H201" s="14" t="str">
        <f t="shared" ref="H201:I201" si="202">IF(AND(E201&lt;C201,E201&lt;&gt;0),"OK",IF(E201=0,"X","FAIL"))</f>
        <v>X</v>
      </c>
      <c r="I201" s="14" t="str">
        <f t="shared" si="202"/>
        <v>X</v>
      </c>
      <c r="J201" s="15" t="str">
        <f t="shared" si="6"/>
        <v>X</v>
      </c>
    </row>
    <row r="202">
      <c r="A202" s="5">
        <v>44784.0</v>
      </c>
      <c r="B202" s="6">
        <f t="shared" si="2"/>
        <v>199</v>
      </c>
      <c r="C202" s="12">
        <f t="shared" si="3"/>
        <v>81.81752161</v>
      </c>
      <c r="D202" s="13">
        <f t="shared" si="4"/>
        <v>87.24705966</v>
      </c>
      <c r="E202" s="16"/>
      <c r="F202" s="12"/>
      <c r="G202" s="13"/>
      <c r="H202" s="14" t="str">
        <f t="shared" ref="H202:I202" si="203">IF(AND(E202&lt;C202,E202&lt;&gt;0),"OK",IF(E202=0,"X","FAIL"))</f>
        <v>X</v>
      </c>
      <c r="I202" s="14" t="str">
        <f t="shared" si="203"/>
        <v>X</v>
      </c>
      <c r="J202" s="15" t="str">
        <f t="shared" si="6"/>
        <v>X</v>
      </c>
    </row>
    <row r="203">
      <c r="A203" s="5">
        <v>44785.0</v>
      </c>
      <c r="B203" s="6">
        <f t="shared" si="2"/>
        <v>200</v>
      </c>
      <c r="C203" s="12">
        <f t="shared" si="3"/>
        <v>81.79038907</v>
      </c>
      <c r="D203" s="13">
        <f t="shared" si="4"/>
        <v>87.21812656</v>
      </c>
      <c r="E203" s="16"/>
      <c r="F203" s="12"/>
      <c r="G203" s="13"/>
      <c r="H203" s="14" t="str">
        <f t="shared" ref="H203:I203" si="204">IF(AND(E203&lt;C203,E203&lt;&gt;0),"OK",IF(E203=0,"X","FAIL"))</f>
        <v>X</v>
      </c>
      <c r="I203" s="14" t="str">
        <f t="shared" si="204"/>
        <v>X</v>
      </c>
      <c r="J203" s="15" t="str">
        <f t="shared" si="6"/>
        <v>X</v>
      </c>
    </row>
    <row r="204">
      <c r="A204" s="5">
        <v>44786.0</v>
      </c>
      <c r="B204" s="6">
        <f t="shared" si="2"/>
        <v>201</v>
      </c>
      <c r="C204" s="12">
        <f t="shared" si="3"/>
        <v>81.76326552</v>
      </c>
      <c r="D204" s="13">
        <f t="shared" si="4"/>
        <v>87.18920305</v>
      </c>
      <c r="E204" s="16"/>
      <c r="F204" s="12"/>
      <c r="G204" s="13"/>
      <c r="H204" s="14" t="str">
        <f t="shared" ref="H204:I204" si="205">IF(AND(E204&lt;C204,E204&lt;&gt;0),"OK",IF(E204=0,"X","FAIL"))</f>
        <v>X</v>
      </c>
      <c r="I204" s="14" t="str">
        <f t="shared" si="205"/>
        <v>X</v>
      </c>
      <c r="J204" s="15" t="str">
        <f t="shared" si="6"/>
        <v>X</v>
      </c>
    </row>
    <row r="205">
      <c r="A205" s="5">
        <v>44787.0</v>
      </c>
      <c r="B205" s="6">
        <f t="shared" si="2"/>
        <v>202</v>
      </c>
      <c r="C205" s="12">
        <f t="shared" si="3"/>
        <v>81.73615096</v>
      </c>
      <c r="D205" s="13">
        <f t="shared" si="4"/>
        <v>87.16028913</v>
      </c>
      <c r="E205" s="16"/>
      <c r="F205" s="12"/>
      <c r="G205" s="13"/>
      <c r="H205" s="14" t="str">
        <f t="shared" ref="H205:I205" si="206">IF(AND(E205&lt;C205,E205&lt;&gt;0),"OK",IF(E205=0,"X","FAIL"))</f>
        <v>X</v>
      </c>
      <c r="I205" s="14" t="str">
        <f t="shared" si="206"/>
        <v>X</v>
      </c>
      <c r="J205" s="15" t="str">
        <f t="shared" si="6"/>
        <v>X</v>
      </c>
    </row>
    <row r="206">
      <c r="A206" s="5">
        <v>44788.0</v>
      </c>
      <c r="B206" s="6">
        <f t="shared" si="2"/>
        <v>203</v>
      </c>
      <c r="C206" s="12">
        <f t="shared" si="3"/>
        <v>81.7090454</v>
      </c>
      <c r="D206" s="13">
        <f t="shared" si="4"/>
        <v>87.1313848</v>
      </c>
      <c r="E206" s="16"/>
      <c r="F206" s="12"/>
      <c r="G206" s="13"/>
      <c r="H206" s="14" t="str">
        <f t="shared" ref="H206:I206" si="207">IF(AND(E206&lt;C206,E206&lt;&gt;0),"OK",IF(E206=0,"X","FAIL"))</f>
        <v>X</v>
      </c>
      <c r="I206" s="14" t="str">
        <f t="shared" si="207"/>
        <v>X</v>
      </c>
      <c r="J206" s="15" t="str">
        <f t="shared" si="6"/>
        <v>X</v>
      </c>
    </row>
    <row r="207">
      <c r="A207" s="5">
        <v>44789.0</v>
      </c>
      <c r="B207" s="6">
        <f t="shared" si="2"/>
        <v>204</v>
      </c>
      <c r="C207" s="12">
        <f t="shared" si="3"/>
        <v>81.68194883</v>
      </c>
      <c r="D207" s="13">
        <f t="shared" si="4"/>
        <v>87.10249005</v>
      </c>
      <c r="E207" s="16"/>
      <c r="F207" s="12"/>
      <c r="G207" s="13"/>
      <c r="H207" s="14" t="str">
        <f t="shared" ref="H207:I207" si="208">IF(AND(E207&lt;C207,E207&lt;&gt;0),"OK",IF(E207=0,"X","FAIL"))</f>
        <v>X</v>
      </c>
      <c r="I207" s="14" t="str">
        <f t="shared" si="208"/>
        <v>X</v>
      </c>
      <c r="J207" s="15" t="str">
        <f t="shared" si="6"/>
        <v>X</v>
      </c>
    </row>
    <row r="208">
      <c r="A208" s="5">
        <v>44790.0</v>
      </c>
      <c r="B208" s="6">
        <f t="shared" si="2"/>
        <v>205</v>
      </c>
      <c r="C208" s="12">
        <f t="shared" si="3"/>
        <v>81.65486124</v>
      </c>
      <c r="D208" s="13">
        <f t="shared" si="4"/>
        <v>87.07360489</v>
      </c>
      <c r="E208" s="16"/>
      <c r="F208" s="12"/>
      <c r="G208" s="13"/>
      <c r="H208" s="14" t="str">
        <f t="shared" ref="H208:I208" si="209">IF(AND(E208&lt;C208,E208&lt;&gt;0),"OK",IF(E208=0,"X","FAIL"))</f>
        <v>X</v>
      </c>
      <c r="I208" s="14" t="str">
        <f t="shared" si="209"/>
        <v>X</v>
      </c>
      <c r="J208" s="15" t="str">
        <f t="shared" si="6"/>
        <v>X</v>
      </c>
    </row>
    <row r="209">
      <c r="A209" s="5">
        <v>44791.0</v>
      </c>
      <c r="B209" s="6">
        <f t="shared" si="2"/>
        <v>206</v>
      </c>
      <c r="C209" s="12">
        <f t="shared" si="3"/>
        <v>81.62778263</v>
      </c>
      <c r="D209" s="13">
        <f t="shared" si="4"/>
        <v>87.04472931</v>
      </c>
      <c r="E209" s="16"/>
      <c r="F209" s="12"/>
      <c r="G209" s="13"/>
      <c r="H209" s="14" t="str">
        <f t="shared" ref="H209:I209" si="210">IF(AND(E209&lt;C209,E209&lt;&gt;0),"OK",IF(E209=0,"X","FAIL"))</f>
        <v>X</v>
      </c>
      <c r="I209" s="14" t="str">
        <f t="shared" si="210"/>
        <v>X</v>
      </c>
      <c r="J209" s="15" t="str">
        <f t="shared" si="6"/>
        <v>X</v>
      </c>
    </row>
    <row r="210">
      <c r="A210" s="5">
        <v>44792.0</v>
      </c>
      <c r="B210" s="6">
        <f t="shared" si="2"/>
        <v>207</v>
      </c>
      <c r="C210" s="12">
        <f t="shared" si="3"/>
        <v>81.60071301</v>
      </c>
      <c r="D210" s="13">
        <f t="shared" si="4"/>
        <v>87.0158633</v>
      </c>
      <c r="E210" s="16"/>
      <c r="F210" s="12"/>
      <c r="G210" s="13"/>
      <c r="H210" s="14" t="str">
        <f t="shared" ref="H210:I210" si="211">IF(AND(E210&lt;C210,E210&lt;&gt;0),"OK",IF(E210=0,"X","FAIL"))</f>
        <v>X</v>
      </c>
      <c r="I210" s="14" t="str">
        <f t="shared" si="211"/>
        <v>X</v>
      </c>
      <c r="J210" s="15" t="str">
        <f t="shared" si="6"/>
        <v>X</v>
      </c>
    </row>
    <row r="211">
      <c r="A211" s="5">
        <v>44793.0</v>
      </c>
      <c r="B211" s="6">
        <f t="shared" si="2"/>
        <v>208</v>
      </c>
      <c r="C211" s="12">
        <f t="shared" si="3"/>
        <v>81.57365236</v>
      </c>
      <c r="D211" s="13">
        <f t="shared" si="4"/>
        <v>86.98700686</v>
      </c>
      <c r="E211" s="16"/>
      <c r="F211" s="12"/>
      <c r="G211" s="13"/>
      <c r="H211" s="14" t="str">
        <f t="shared" ref="H211:I211" si="212">IF(AND(E211&lt;C211,E211&lt;&gt;0),"OK",IF(E211=0,"X","FAIL"))</f>
        <v>X</v>
      </c>
      <c r="I211" s="14" t="str">
        <f t="shared" si="212"/>
        <v>X</v>
      </c>
      <c r="J211" s="15" t="str">
        <f t="shared" si="6"/>
        <v>X</v>
      </c>
    </row>
    <row r="212">
      <c r="A212" s="5">
        <v>44794.0</v>
      </c>
      <c r="B212" s="6">
        <f t="shared" si="2"/>
        <v>209</v>
      </c>
      <c r="C212" s="12">
        <f t="shared" si="3"/>
        <v>81.54660068</v>
      </c>
      <c r="D212" s="13">
        <f t="shared" si="4"/>
        <v>86.95816</v>
      </c>
      <c r="E212" s="16"/>
      <c r="F212" s="12"/>
      <c r="G212" s="13"/>
      <c r="H212" s="14" t="str">
        <f t="shared" ref="H212:I212" si="213">IF(AND(E212&lt;C212,E212&lt;&gt;0),"OK",IF(E212=0,"X","FAIL"))</f>
        <v>X</v>
      </c>
      <c r="I212" s="14" t="str">
        <f t="shared" si="213"/>
        <v>X</v>
      </c>
      <c r="J212" s="15" t="str">
        <f t="shared" si="6"/>
        <v>X</v>
      </c>
    </row>
    <row r="213">
      <c r="A213" s="5">
        <v>44795.0</v>
      </c>
      <c r="B213" s="6">
        <f t="shared" si="2"/>
        <v>210</v>
      </c>
      <c r="C213" s="12">
        <f t="shared" si="3"/>
        <v>81.51955798</v>
      </c>
      <c r="D213" s="13">
        <f t="shared" si="4"/>
        <v>86.9293227</v>
      </c>
      <c r="E213" s="16"/>
      <c r="F213" s="12"/>
      <c r="G213" s="13"/>
      <c r="H213" s="14" t="str">
        <f t="shared" ref="H213:I213" si="214">IF(AND(E213&lt;C213,E213&lt;&gt;0),"OK",IF(E213=0,"X","FAIL"))</f>
        <v>X</v>
      </c>
      <c r="I213" s="14" t="str">
        <f t="shared" si="214"/>
        <v>X</v>
      </c>
      <c r="J213" s="15" t="str">
        <f t="shared" si="6"/>
        <v>X</v>
      </c>
    </row>
    <row r="214">
      <c r="A214" s="5">
        <v>44796.0</v>
      </c>
      <c r="B214" s="6">
        <f t="shared" si="2"/>
        <v>211</v>
      </c>
      <c r="C214" s="12">
        <f t="shared" si="3"/>
        <v>81.49252425</v>
      </c>
      <c r="D214" s="13">
        <f t="shared" si="4"/>
        <v>86.90049496</v>
      </c>
      <c r="E214" s="16"/>
      <c r="F214" s="12"/>
      <c r="G214" s="13"/>
      <c r="H214" s="14" t="str">
        <f t="shared" ref="H214:I214" si="215">IF(AND(E214&lt;C214,E214&lt;&gt;0),"OK",IF(E214=0,"X","FAIL"))</f>
        <v>X</v>
      </c>
      <c r="I214" s="14" t="str">
        <f t="shared" si="215"/>
        <v>X</v>
      </c>
      <c r="J214" s="15" t="str">
        <f t="shared" si="6"/>
        <v>X</v>
      </c>
    </row>
    <row r="215">
      <c r="A215" s="5">
        <v>44797.0</v>
      </c>
      <c r="B215" s="6">
        <f t="shared" si="2"/>
        <v>212</v>
      </c>
      <c r="C215" s="12">
        <f t="shared" si="3"/>
        <v>81.46549948</v>
      </c>
      <c r="D215" s="13">
        <f t="shared" si="4"/>
        <v>86.87167679</v>
      </c>
      <c r="E215" s="16"/>
      <c r="F215" s="12"/>
      <c r="G215" s="13"/>
      <c r="H215" s="14" t="str">
        <f t="shared" ref="H215:I215" si="216">IF(AND(E215&lt;C215,E215&lt;&gt;0),"OK",IF(E215=0,"X","FAIL"))</f>
        <v>X</v>
      </c>
      <c r="I215" s="14" t="str">
        <f t="shared" si="216"/>
        <v>X</v>
      </c>
      <c r="J215" s="15" t="str">
        <f t="shared" si="6"/>
        <v>X</v>
      </c>
    </row>
    <row r="216">
      <c r="A216" s="5">
        <v>44798.0</v>
      </c>
      <c r="B216" s="6">
        <f t="shared" si="2"/>
        <v>213</v>
      </c>
      <c r="C216" s="12">
        <f t="shared" si="3"/>
        <v>81.43848367</v>
      </c>
      <c r="D216" s="13">
        <f t="shared" si="4"/>
        <v>86.84286817</v>
      </c>
      <c r="E216" s="16"/>
      <c r="F216" s="12"/>
      <c r="G216" s="13"/>
      <c r="H216" s="14" t="str">
        <f t="shared" ref="H216:I216" si="217">IF(AND(E216&lt;C216,E216&lt;&gt;0),"OK",IF(E216=0,"X","FAIL"))</f>
        <v>X</v>
      </c>
      <c r="I216" s="14" t="str">
        <f t="shared" si="217"/>
        <v>X</v>
      </c>
      <c r="J216" s="15" t="str">
        <f t="shared" si="6"/>
        <v>X</v>
      </c>
    </row>
    <row r="217">
      <c r="A217" s="5">
        <v>44799.0</v>
      </c>
      <c r="B217" s="6">
        <f t="shared" si="2"/>
        <v>214</v>
      </c>
      <c r="C217" s="12">
        <f t="shared" si="3"/>
        <v>81.41147682</v>
      </c>
      <c r="D217" s="13">
        <f t="shared" si="4"/>
        <v>86.8140691</v>
      </c>
      <c r="E217" s="16"/>
      <c r="F217" s="12"/>
      <c r="G217" s="13"/>
      <c r="H217" s="14" t="str">
        <f t="shared" ref="H217:I217" si="218">IF(AND(E217&lt;C217,E217&lt;&gt;0),"OK",IF(E217=0,"X","FAIL"))</f>
        <v>X</v>
      </c>
      <c r="I217" s="14" t="str">
        <f t="shared" si="218"/>
        <v>X</v>
      </c>
      <c r="J217" s="15" t="str">
        <f t="shared" si="6"/>
        <v>X</v>
      </c>
    </row>
    <row r="218">
      <c r="A218" s="5">
        <v>44800.0</v>
      </c>
      <c r="B218" s="6">
        <f t="shared" si="2"/>
        <v>215</v>
      </c>
      <c r="C218" s="12">
        <f t="shared" si="3"/>
        <v>81.38447892</v>
      </c>
      <c r="D218" s="13">
        <f t="shared" si="4"/>
        <v>86.78527958</v>
      </c>
      <c r="E218" s="16"/>
      <c r="F218" s="12"/>
      <c r="G218" s="13"/>
      <c r="H218" s="14" t="str">
        <f t="shared" ref="H218:I218" si="219">IF(AND(E218&lt;C218,E218&lt;&gt;0),"OK",IF(E218=0,"X","FAIL"))</f>
        <v>X</v>
      </c>
      <c r="I218" s="14" t="str">
        <f t="shared" si="219"/>
        <v>X</v>
      </c>
      <c r="J218" s="15" t="str">
        <f t="shared" si="6"/>
        <v>X</v>
      </c>
    </row>
    <row r="219">
      <c r="A219" s="5">
        <v>44801.0</v>
      </c>
      <c r="B219" s="6">
        <f t="shared" si="2"/>
        <v>216</v>
      </c>
      <c r="C219" s="12">
        <f t="shared" si="3"/>
        <v>81.35748998</v>
      </c>
      <c r="D219" s="13">
        <f t="shared" si="4"/>
        <v>86.75649962</v>
      </c>
      <c r="E219" s="16"/>
      <c r="F219" s="12"/>
      <c r="G219" s="13"/>
      <c r="H219" s="14" t="str">
        <f t="shared" ref="H219:I219" si="220">IF(AND(E219&lt;C219,E219&lt;&gt;0),"OK",IF(E219=0,"X","FAIL"))</f>
        <v>X</v>
      </c>
      <c r="I219" s="14" t="str">
        <f t="shared" si="220"/>
        <v>X</v>
      </c>
      <c r="J219" s="15" t="str">
        <f t="shared" si="6"/>
        <v>X</v>
      </c>
    </row>
    <row r="220">
      <c r="A220" s="5">
        <v>44802.0</v>
      </c>
      <c r="B220" s="6">
        <f t="shared" si="2"/>
        <v>217</v>
      </c>
      <c r="C220" s="12">
        <f t="shared" si="3"/>
        <v>81.33050999</v>
      </c>
      <c r="D220" s="13">
        <f t="shared" si="4"/>
        <v>86.72772919</v>
      </c>
      <c r="E220" s="16"/>
      <c r="F220" s="12"/>
      <c r="G220" s="13"/>
      <c r="H220" s="14" t="str">
        <f t="shared" ref="H220:I220" si="221">IF(AND(E220&lt;C220,E220&lt;&gt;0),"OK",IF(E220=0,"X","FAIL"))</f>
        <v>X</v>
      </c>
      <c r="I220" s="14" t="str">
        <f t="shared" si="221"/>
        <v>X</v>
      </c>
      <c r="J220" s="15" t="str">
        <f t="shared" si="6"/>
        <v>X</v>
      </c>
    </row>
    <row r="221">
      <c r="A221" s="5">
        <v>44803.0</v>
      </c>
      <c r="B221" s="6">
        <f t="shared" si="2"/>
        <v>218</v>
      </c>
      <c r="C221" s="12">
        <f t="shared" si="3"/>
        <v>81.30353895</v>
      </c>
      <c r="D221" s="13">
        <f t="shared" si="4"/>
        <v>86.69896831</v>
      </c>
      <c r="E221" s="16"/>
      <c r="F221" s="12"/>
      <c r="G221" s="13"/>
      <c r="H221" s="14" t="str">
        <f t="shared" ref="H221:I221" si="222">IF(AND(E221&lt;C221,E221&lt;&gt;0),"OK",IF(E221=0,"X","FAIL"))</f>
        <v>X</v>
      </c>
      <c r="I221" s="14" t="str">
        <f t="shared" si="222"/>
        <v>X</v>
      </c>
      <c r="J221" s="15" t="str">
        <f t="shared" si="6"/>
        <v>X</v>
      </c>
    </row>
    <row r="222">
      <c r="A222" s="5">
        <v>44804.0</v>
      </c>
      <c r="B222" s="6">
        <f t="shared" si="2"/>
        <v>219</v>
      </c>
      <c r="C222" s="12">
        <f t="shared" si="3"/>
        <v>81.27657685</v>
      </c>
      <c r="D222" s="13">
        <f t="shared" si="4"/>
        <v>86.67021696</v>
      </c>
      <c r="E222" s="16"/>
      <c r="F222" s="12"/>
      <c r="G222" s="13"/>
      <c r="H222" s="14" t="str">
        <f t="shared" ref="H222:I222" si="223">IF(AND(E222&lt;C222,E222&lt;&gt;0),"OK",IF(E222=0,"X","FAIL"))</f>
        <v>X</v>
      </c>
      <c r="I222" s="14" t="str">
        <f t="shared" si="223"/>
        <v>X</v>
      </c>
      <c r="J222" s="15" t="str">
        <f t="shared" si="6"/>
        <v>X</v>
      </c>
    </row>
    <row r="223">
      <c r="A223" s="5">
        <v>44805.0</v>
      </c>
      <c r="B223" s="6">
        <f t="shared" si="2"/>
        <v>220</v>
      </c>
      <c r="C223" s="12">
        <f t="shared" si="3"/>
        <v>81.24962369</v>
      </c>
      <c r="D223" s="13">
        <f t="shared" si="4"/>
        <v>86.64147515</v>
      </c>
      <c r="E223" s="16"/>
      <c r="F223" s="12"/>
      <c r="G223" s="13"/>
      <c r="H223" s="14" t="str">
        <f t="shared" ref="H223:I223" si="224">IF(AND(E223&lt;C223,E223&lt;&gt;0),"OK",IF(E223=0,"X","FAIL"))</f>
        <v>X</v>
      </c>
      <c r="I223" s="14" t="str">
        <f t="shared" si="224"/>
        <v>X</v>
      </c>
      <c r="J223" s="15" t="str">
        <f t="shared" si="6"/>
        <v>X</v>
      </c>
    </row>
    <row r="224">
      <c r="A224" s="5">
        <v>44806.0</v>
      </c>
      <c r="B224" s="6">
        <f t="shared" si="2"/>
        <v>221</v>
      </c>
      <c r="C224" s="12">
        <f t="shared" si="3"/>
        <v>81.22267947</v>
      </c>
      <c r="D224" s="13">
        <f t="shared" si="4"/>
        <v>86.61274287</v>
      </c>
      <c r="E224" s="16"/>
      <c r="F224" s="12"/>
      <c r="G224" s="13"/>
      <c r="H224" s="14" t="str">
        <f t="shared" ref="H224:I224" si="225">IF(AND(E224&lt;C224,E224&lt;&gt;0),"OK",IF(E224=0,"X","FAIL"))</f>
        <v>X</v>
      </c>
      <c r="I224" s="14" t="str">
        <f t="shared" si="225"/>
        <v>X</v>
      </c>
      <c r="J224" s="15" t="str">
        <f t="shared" si="6"/>
        <v>X</v>
      </c>
    </row>
    <row r="225">
      <c r="A225" s="5">
        <v>44807.0</v>
      </c>
      <c r="B225" s="6">
        <f t="shared" si="2"/>
        <v>222</v>
      </c>
      <c r="C225" s="12">
        <f t="shared" si="3"/>
        <v>81.19574419</v>
      </c>
      <c r="D225" s="13">
        <f t="shared" si="4"/>
        <v>86.58402012</v>
      </c>
      <c r="E225" s="16"/>
      <c r="F225" s="12"/>
      <c r="G225" s="13"/>
      <c r="H225" s="14" t="str">
        <f t="shared" ref="H225:I225" si="226">IF(AND(E225&lt;C225,E225&lt;&gt;0),"OK",IF(E225=0,"X","FAIL"))</f>
        <v>X</v>
      </c>
      <c r="I225" s="14" t="str">
        <f t="shared" si="226"/>
        <v>X</v>
      </c>
      <c r="J225" s="15" t="str">
        <f t="shared" si="6"/>
        <v>X</v>
      </c>
    </row>
    <row r="226">
      <c r="A226" s="5">
        <v>44808.0</v>
      </c>
      <c r="B226" s="6">
        <f t="shared" si="2"/>
        <v>223</v>
      </c>
      <c r="C226" s="12">
        <f t="shared" si="3"/>
        <v>81.16881784</v>
      </c>
      <c r="D226" s="13">
        <f t="shared" si="4"/>
        <v>86.55530689</v>
      </c>
      <c r="E226" s="16"/>
      <c r="F226" s="12"/>
      <c r="G226" s="13"/>
      <c r="H226" s="14" t="str">
        <f t="shared" ref="H226:I226" si="227">IF(AND(E226&lt;C226,E226&lt;&gt;0),"OK",IF(E226=0,"X","FAIL"))</f>
        <v>X</v>
      </c>
      <c r="I226" s="14" t="str">
        <f t="shared" si="227"/>
        <v>X</v>
      </c>
      <c r="J226" s="15" t="str">
        <f t="shared" si="6"/>
        <v>X</v>
      </c>
    </row>
    <row r="227">
      <c r="A227" s="5">
        <v>44809.0</v>
      </c>
      <c r="B227" s="6">
        <f t="shared" si="2"/>
        <v>224</v>
      </c>
      <c r="C227" s="12">
        <f t="shared" si="3"/>
        <v>81.14190042</v>
      </c>
      <c r="D227" s="13">
        <f t="shared" si="4"/>
        <v>86.52660319</v>
      </c>
      <c r="E227" s="16"/>
      <c r="F227" s="12"/>
      <c r="G227" s="13"/>
      <c r="H227" s="14" t="str">
        <f t="shared" ref="H227:I227" si="228">IF(AND(E227&lt;C227,E227&lt;&gt;0),"OK",IF(E227=0,"X","FAIL"))</f>
        <v>X</v>
      </c>
      <c r="I227" s="14" t="str">
        <f t="shared" si="228"/>
        <v>X</v>
      </c>
      <c r="J227" s="15" t="str">
        <f t="shared" si="6"/>
        <v>X</v>
      </c>
    </row>
    <row r="228">
      <c r="A228" s="5">
        <v>44810.0</v>
      </c>
      <c r="B228" s="6">
        <f t="shared" si="2"/>
        <v>225</v>
      </c>
      <c r="C228" s="12">
        <f t="shared" si="3"/>
        <v>81.11499192</v>
      </c>
      <c r="D228" s="13">
        <f t="shared" si="4"/>
        <v>86.497909</v>
      </c>
      <c r="E228" s="16"/>
      <c r="F228" s="12"/>
      <c r="G228" s="13"/>
      <c r="H228" s="14" t="str">
        <f t="shared" ref="H228:I228" si="229">IF(AND(E228&lt;C228,E228&lt;&gt;0),"OK",IF(E228=0,"X","FAIL"))</f>
        <v>X</v>
      </c>
      <c r="I228" s="14" t="str">
        <f t="shared" si="229"/>
        <v>X</v>
      </c>
      <c r="J228" s="15" t="str">
        <f t="shared" si="6"/>
        <v>X</v>
      </c>
    </row>
    <row r="229">
      <c r="A229" s="5">
        <v>44811.0</v>
      </c>
      <c r="B229" s="6">
        <f t="shared" si="2"/>
        <v>226</v>
      </c>
      <c r="C229" s="12">
        <f t="shared" si="3"/>
        <v>81.08809235</v>
      </c>
      <c r="D229" s="13">
        <f t="shared" si="4"/>
        <v>86.46922434</v>
      </c>
      <c r="E229" s="16"/>
      <c r="F229" s="12"/>
      <c r="G229" s="13"/>
      <c r="H229" s="14" t="str">
        <f t="shared" ref="H229:I229" si="230">IF(AND(E229&lt;C229,E229&lt;&gt;0),"OK",IF(E229=0,"X","FAIL"))</f>
        <v>X</v>
      </c>
      <c r="I229" s="14" t="str">
        <f t="shared" si="230"/>
        <v>X</v>
      </c>
      <c r="J229" s="15" t="str">
        <f t="shared" si="6"/>
        <v>X</v>
      </c>
    </row>
    <row r="230">
      <c r="A230" s="5">
        <v>44812.0</v>
      </c>
      <c r="B230" s="6">
        <f t="shared" si="2"/>
        <v>227</v>
      </c>
      <c r="C230" s="12">
        <f t="shared" si="3"/>
        <v>81.0612017</v>
      </c>
      <c r="D230" s="13">
        <f t="shared" si="4"/>
        <v>86.44054918</v>
      </c>
      <c r="E230" s="16"/>
      <c r="F230" s="12"/>
      <c r="G230" s="13"/>
      <c r="H230" s="14" t="str">
        <f t="shared" ref="H230:I230" si="231">IF(AND(E230&lt;C230,E230&lt;&gt;0),"OK",IF(E230=0,"X","FAIL"))</f>
        <v>X</v>
      </c>
      <c r="I230" s="14" t="str">
        <f t="shared" si="231"/>
        <v>X</v>
      </c>
      <c r="J230" s="15" t="str">
        <f t="shared" si="6"/>
        <v>X</v>
      </c>
    </row>
    <row r="231">
      <c r="A231" s="5">
        <v>44813.0</v>
      </c>
      <c r="B231" s="6">
        <f t="shared" si="2"/>
        <v>228</v>
      </c>
      <c r="C231" s="12">
        <f t="shared" si="3"/>
        <v>81.03431996</v>
      </c>
      <c r="D231" s="13">
        <f t="shared" si="4"/>
        <v>86.41188353</v>
      </c>
      <c r="E231" s="16"/>
      <c r="F231" s="12"/>
      <c r="G231" s="13"/>
      <c r="H231" s="14" t="str">
        <f t="shared" ref="H231:I231" si="232">IF(AND(E231&lt;C231,E231&lt;&gt;0),"OK",IF(E231=0,"X","FAIL"))</f>
        <v>X</v>
      </c>
      <c r="I231" s="14" t="str">
        <f t="shared" si="232"/>
        <v>X</v>
      </c>
      <c r="J231" s="15" t="str">
        <f t="shared" si="6"/>
        <v>X</v>
      </c>
    </row>
    <row r="232">
      <c r="A232" s="5">
        <v>44814.0</v>
      </c>
      <c r="B232" s="6">
        <f t="shared" si="2"/>
        <v>229</v>
      </c>
      <c r="C232" s="12">
        <f t="shared" si="3"/>
        <v>81.00744714</v>
      </c>
      <c r="D232" s="13">
        <f t="shared" si="4"/>
        <v>86.38322739</v>
      </c>
      <c r="E232" s="16"/>
      <c r="F232" s="12"/>
      <c r="G232" s="13"/>
      <c r="H232" s="14" t="str">
        <f t="shared" ref="H232:I232" si="233">IF(AND(E232&lt;C232,E232&lt;&gt;0),"OK",IF(E232=0,"X","FAIL"))</f>
        <v>X</v>
      </c>
      <c r="I232" s="14" t="str">
        <f t="shared" si="233"/>
        <v>X</v>
      </c>
      <c r="J232" s="15" t="str">
        <f t="shared" si="6"/>
        <v>X</v>
      </c>
    </row>
    <row r="233">
      <c r="A233" s="5">
        <v>44815.0</v>
      </c>
      <c r="B233" s="6">
        <f t="shared" si="2"/>
        <v>230</v>
      </c>
      <c r="C233" s="12">
        <f t="shared" si="3"/>
        <v>80.98058323</v>
      </c>
      <c r="D233" s="13">
        <f t="shared" si="4"/>
        <v>86.35458075</v>
      </c>
      <c r="E233" s="16"/>
      <c r="F233" s="12"/>
      <c r="G233" s="13"/>
      <c r="H233" s="14" t="str">
        <f t="shared" ref="H233:I233" si="234">IF(AND(E233&lt;C233,E233&lt;&gt;0),"OK",IF(E233=0,"X","FAIL"))</f>
        <v>X</v>
      </c>
      <c r="I233" s="14" t="str">
        <f t="shared" si="234"/>
        <v>X</v>
      </c>
      <c r="J233" s="15" t="str">
        <f t="shared" si="6"/>
        <v>X</v>
      </c>
    </row>
    <row r="234">
      <c r="A234" s="5">
        <v>44816.0</v>
      </c>
      <c r="B234" s="6">
        <f t="shared" si="2"/>
        <v>231</v>
      </c>
      <c r="C234" s="12">
        <f t="shared" si="3"/>
        <v>80.95372824</v>
      </c>
      <c r="D234" s="13">
        <f t="shared" si="4"/>
        <v>86.32594361</v>
      </c>
      <c r="E234" s="16"/>
      <c r="F234" s="12"/>
      <c r="G234" s="13"/>
      <c r="H234" s="14" t="str">
        <f t="shared" ref="H234:I234" si="235">IF(AND(E234&lt;C234,E234&lt;&gt;0),"OK",IF(E234=0,"X","FAIL"))</f>
        <v>X</v>
      </c>
      <c r="I234" s="14" t="str">
        <f t="shared" si="235"/>
        <v>X</v>
      </c>
      <c r="J234" s="15" t="str">
        <f t="shared" si="6"/>
        <v>X</v>
      </c>
    </row>
    <row r="235">
      <c r="A235" s="5">
        <v>44817.0</v>
      </c>
      <c r="B235" s="6">
        <f t="shared" si="2"/>
        <v>232</v>
      </c>
      <c r="C235" s="12">
        <f t="shared" si="3"/>
        <v>80.92688214</v>
      </c>
      <c r="D235" s="13">
        <f t="shared" si="4"/>
        <v>86.29731597</v>
      </c>
      <c r="E235" s="16"/>
      <c r="F235" s="12"/>
      <c r="G235" s="13"/>
      <c r="H235" s="14" t="str">
        <f t="shared" ref="H235:I235" si="236">IF(AND(E235&lt;C235,E235&lt;&gt;0),"OK",IF(E235=0,"X","FAIL"))</f>
        <v>X</v>
      </c>
      <c r="I235" s="14" t="str">
        <f t="shared" si="236"/>
        <v>X</v>
      </c>
      <c r="J235" s="15" t="str">
        <f t="shared" si="6"/>
        <v>X</v>
      </c>
    </row>
    <row r="236">
      <c r="A236" s="5">
        <v>44818.0</v>
      </c>
      <c r="B236" s="6">
        <f t="shared" si="2"/>
        <v>233</v>
      </c>
      <c r="C236" s="12">
        <f t="shared" si="3"/>
        <v>80.90004495</v>
      </c>
      <c r="D236" s="13">
        <f t="shared" si="4"/>
        <v>86.26869782</v>
      </c>
      <c r="E236" s="16"/>
      <c r="F236" s="12"/>
      <c r="G236" s="13"/>
      <c r="H236" s="14" t="str">
        <f t="shared" ref="H236:I236" si="237">IF(AND(E236&lt;C236,E236&lt;&gt;0),"OK",IF(E236=0,"X","FAIL"))</f>
        <v>X</v>
      </c>
      <c r="I236" s="14" t="str">
        <f t="shared" si="237"/>
        <v>X</v>
      </c>
      <c r="J236" s="15" t="str">
        <f t="shared" si="6"/>
        <v>X</v>
      </c>
    </row>
    <row r="237">
      <c r="A237" s="5">
        <v>44819.0</v>
      </c>
      <c r="B237" s="6">
        <f t="shared" si="2"/>
        <v>234</v>
      </c>
      <c r="C237" s="12">
        <f t="shared" si="3"/>
        <v>80.87321666</v>
      </c>
      <c r="D237" s="13">
        <f t="shared" si="4"/>
        <v>86.24008916</v>
      </c>
      <c r="E237" s="16"/>
      <c r="F237" s="12"/>
      <c r="G237" s="13"/>
      <c r="H237" s="14" t="str">
        <f t="shared" ref="H237:I237" si="238">IF(AND(E237&lt;C237,E237&lt;&gt;0),"OK",IF(E237=0,"X","FAIL"))</f>
        <v>X</v>
      </c>
      <c r="I237" s="14" t="str">
        <f t="shared" si="238"/>
        <v>X</v>
      </c>
      <c r="J237" s="15" t="str">
        <f t="shared" si="6"/>
        <v>X</v>
      </c>
    </row>
    <row r="238">
      <c r="A238" s="5">
        <v>44820.0</v>
      </c>
      <c r="B238" s="6">
        <f t="shared" si="2"/>
        <v>235</v>
      </c>
      <c r="C238" s="12">
        <f t="shared" si="3"/>
        <v>80.84639727</v>
      </c>
      <c r="D238" s="13">
        <f t="shared" si="4"/>
        <v>86.21148999</v>
      </c>
      <c r="E238" s="16"/>
      <c r="F238" s="12"/>
      <c r="G238" s="13"/>
      <c r="H238" s="14" t="str">
        <f t="shared" ref="H238:I238" si="239">IF(AND(E238&lt;C238,E238&lt;&gt;0),"OK",IF(E238=0,"X","FAIL"))</f>
        <v>X</v>
      </c>
      <c r="I238" s="14" t="str">
        <f t="shared" si="239"/>
        <v>X</v>
      </c>
      <c r="J238" s="15" t="str">
        <f t="shared" si="6"/>
        <v>X</v>
      </c>
    </row>
    <row r="239">
      <c r="A239" s="5">
        <v>44821.0</v>
      </c>
      <c r="B239" s="6">
        <f t="shared" si="2"/>
        <v>236</v>
      </c>
      <c r="C239" s="12">
        <f t="shared" si="3"/>
        <v>80.81958677</v>
      </c>
      <c r="D239" s="13">
        <f t="shared" si="4"/>
        <v>86.1829003</v>
      </c>
      <c r="E239" s="16"/>
      <c r="F239" s="12"/>
      <c r="G239" s="13"/>
      <c r="H239" s="14" t="str">
        <f t="shared" ref="H239:I239" si="240">IF(AND(E239&lt;C239,E239&lt;&gt;0),"OK",IF(E239=0,"X","FAIL"))</f>
        <v>X</v>
      </c>
      <c r="I239" s="14" t="str">
        <f t="shared" si="240"/>
        <v>X</v>
      </c>
      <c r="J239" s="15" t="str">
        <f t="shared" si="6"/>
        <v>X</v>
      </c>
    </row>
    <row r="240">
      <c r="A240" s="5">
        <v>44822.0</v>
      </c>
      <c r="B240" s="6">
        <f t="shared" si="2"/>
        <v>237</v>
      </c>
      <c r="C240" s="12">
        <f t="shared" si="3"/>
        <v>80.79278516</v>
      </c>
      <c r="D240" s="13">
        <f t="shared" si="4"/>
        <v>86.1543201</v>
      </c>
      <c r="E240" s="16"/>
      <c r="F240" s="12"/>
      <c r="G240" s="13"/>
      <c r="H240" s="14" t="str">
        <f t="shared" ref="H240:I240" si="241">IF(AND(E240&lt;C240,E240&lt;&gt;0),"OK",IF(E240=0,"X","FAIL"))</f>
        <v>X</v>
      </c>
      <c r="I240" s="14" t="str">
        <f t="shared" si="241"/>
        <v>X</v>
      </c>
      <c r="J240" s="15" t="str">
        <f t="shared" si="6"/>
        <v>X</v>
      </c>
    </row>
    <row r="241">
      <c r="A241" s="5">
        <v>44823.0</v>
      </c>
      <c r="B241" s="6">
        <f t="shared" si="2"/>
        <v>238</v>
      </c>
      <c r="C241" s="12">
        <f t="shared" si="3"/>
        <v>80.76599244</v>
      </c>
      <c r="D241" s="13">
        <f t="shared" si="4"/>
        <v>86.12574937</v>
      </c>
      <c r="E241" s="16"/>
      <c r="F241" s="12"/>
      <c r="G241" s="13"/>
      <c r="H241" s="14" t="str">
        <f t="shared" ref="H241:I241" si="242">IF(AND(E241&lt;C241,E241&lt;&gt;0),"OK",IF(E241=0,"X","FAIL"))</f>
        <v>X</v>
      </c>
      <c r="I241" s="14" t="str">
        <f t="shared" si="242"/>
        <v>X</v>
      </c>
      <c r="J241" s="15" t="str">
        <f t="shared" si="6"/>
        <v>X</v>
      </c>
    </row>
    <row r="242">
      <c r="A242" s="5">
        <v>44824.0</v>
      </c>
      <c r="B242" s="6">
        <f t="shared" si="2"/>
        <v>239</v>
      </c>
      <c r="C242" s="12">
        <f t="shared" si="3"/>
        <v>80.7392086</v>
      </c>
      <c r="D242" s="13">
        <f t="shared" si="4"/>
        <v>86.09718812</v>
      </c>
      <c r="E242" s="16"/>
      <c r="F242" s="12"/>
      <c r="G242" s="13"/>
      <c r="H242" s="14" t="str">
        <f t="shared" ref="H242:I242" si="243">IF(AND(E242&lt;C242,E242&lt;&gt;0),"OK",IF(E242=0,"X","FAIL"))</f>
        <v>X</v>
      </c>
      <c r="I242" s="14" t="str">
        <f t="shared" si="243"/>
        <v>X</v>
      </c>
      <c r="J242" s="15" t="str">
        <f t="shared" si="6"/>
        <v>X</v>
      </c>
    </row>
    <row r="243">
      <c r="A243" s="5">
        <v>44825.0</v>
      </c>
      <c r="B243" s="6">
        <f t="shared" si="2"/>
        <v>240</v>
      </c>
      <c r="C243" s="12">
        <f t="shared" si="3"/>
        <v>80.71243364</v>
      </c>
      <c r="D243" s="13">
        <f t="shared" si="4"/>
        <v>86.06863634</v>
      </c>
      <c r="E243" s="16"/>
      <c r="F243" s="12"/>
      <c r="G243" s="13"/>
      <c r="H243" s="14" t="str">
        <f t="shared" ref="H243:I243" si="244">IF(AND(E243&lt;C243,E243&lt;&gt;0),"OK",IF(E243=0,"X","FAIL"))</f>
        <v>X</v>
      </c>
      <c r="I243" s="14" t="str">
        <f t="shared" si="244"/>
        <v>X</v>
      </c>
      <c r="J243" s="15" t="str">
        <f t="shared" si="6"/>
        <v>X</v>
      </c>
    </row>
    <row r="244">
      <c r="A244" s="5">
        <v>44826.0</v>
      </c>
      <c r="B244" s="6">
        <f t="shared" si="2"/>
        <v>241</v>
      </c>
      <c r="C244" s="12">
        <f t="shared" si="3"/>
        <v>80.68566757</v>
      </c>
      <c r="D244" s="13">
        <f t="shared" si="4"/>
        <v>86.04009402</v>
      </c>
      <c r="E244" s="16"/>
      <c r="F244" s="12"/>
      <c r="G244" s="13"/>
      <c r="H244" s="14" t="str">
        <f t="shared" ref="H244:I244" si="245">IF(AND(E244&lt;C244,E244&lt;&gt;0),"OK",IF(E244=0,"X","FAIL"))</f>
        <v>X</v>
      </c>
      <c r="I244" s="14" t="str">
        <f t="shared" si="245"/>
        <v>X</v>
      </c>
      <c r="J244" s="15" t="str">
        <f t="shared" si="6"/>
        <v>X</v>
      </c>
    </row>
    <row r="245">
      <c r="A245" s="5">
        <v>44827.0</v>
      </c>
      <c r="B245" s="6">
        <f t="shared" si="2"/>
        <v>242</v>
      </c>
      <c r="C245" s="12">
        <f t="shared" si="3"/>
        <v>80.65891037</v>
      </c>
      <c r="D245" s="13">
        <f t="shared" si="4"/>
        <v>86.01156117</v>
      </c>
      <c r="E245" s="16"/>
      <c r="F245" s="12"/>
      <c r="G245" s="13"/>
      <c r="H245" s="14" t="str">
        <f t="shared" ref="H245:I245" si="246">IF(AND(E245&lt;C245,E245&lt;&gt;0),"OK",IF(E245=0,"X","FAIL"))</f>
        <v>X</v>
      </c>
      <c r="I245" s="14" t="str">
        <f t="shared" si="246"/>
        <v>X</v>
      </c>
      <c r="J245" s="15" t="str">
        <f t="shared" si="6"/>
        <v>X</v>
      </c>
    </row>
    <row r="246">
      <c r="A246" s="5">
        <v>44828.0</v>
      </c>
      <c r="B246" s="6">
        <f t="shared" si="2"/>
        <v>243</v>
      </c>
      <c r="C246" s="12">
        <f t="shared" si="3"/>
        <v>80.63216205</v>
      </c>
      <c r="D246" s="13">
        <f t="shared" si="4"/>
        <v>85.98303779</v>
      </c>
      <c r="E246" s="16"/>
      <c r="F246" s="12"/>
      <c r="G246" s="13"/>
      <c r="H246" s="14" t="str">
        <f t="shared" ref="H246:I246" si="247">IF(AND(E246&lt;C246,E246&lt;&gt;0),"OK",IF(E246=0,"X","FAIL"))</f>
        <v>X</v>
      </c>
      <c r="I246" s="14" t="str">
        <f t="shared" si="247"/>
        <v>X</v>
      </c>
      <c r="J246" s="15" t="str">
        <f t="shared" si="6"/>
        <v>X</v>
      </c>
    </row>
    <row r="247">
      <c r="A247" s="5">
        <v>44829.0</v>
      </c>
      <c r="B247" s="6">
        <f t="shared" si="2"/>
        <v>244</v>
      </c>
      <c r="C247" s="12">
        <f t="shared" si="3"/>
        <v>80.60542259</v>
      </c>
      <c r="D247" s="13">
        <f t="shared" si="4"/>
        <v>85.95452386</v>
      </c>
      <c r="E247" s="16"/>
      <c r="F247" s="12"/>
      <c r="G247" s="13"/>
      <c r="H247" s="14" t="str">
        <f t="shared" ref="H247:I247" si="248">IF(AND(E247&lt;C247,E247&lt;&gt;0),"OK",IF(E247=0,"X","FAIL"))</f>
        <v>X</v>
      </c>
      <c r="I247" s="14" t="str">
        <f t="shared" si="248"/>
        <v>X</v>
      </c>
      <c r="J247" s="15" t="str">
        <f t="shared" si="6"/>
        <v>X</v>
      </c>
    </row>
    <row r="248">
      <c r="A248" s="5">
        <v>44830.0</v>
      </c>
      <c r="B248" s="6">
        <f t="shared" si="2"/>
        <v>245</v>
      </c>
      <c r="C248" s="12">
        <f t="shared" si="3"/>
        <v>80.578692</v>
      </c>
      <c r="D248" s="13">
        <f t="shared" si="4"/>
        <v>85.92601939</v>
      </c>
      <c r="E248" s="16"/>
      <c r="F248" s="12"/>
      <c r="G248" s="13"/>
      <c r="H248" s="14" t="str">
        <f t="shared" ref="H248:I248" si="249">IF(AND(E248&lt;C248,E248&lt;&gt;0),"OK",IF(E248=0,"X","FAIL"))</f>
        <v>X</v>
      </c>
      <c r="I248" s="14" t="str">
        <f t="shared" si="249"/>
        <v>X</v>
      </c>
      <c r="J248" s="15" t="str">
        <f t="shared" si="6"/>
        <v>X</v>
      </c>
    </row>
    <row r="249">
      <c r="A249" s="5">
        <v>44831.0</v>
      </c>
      <c r="B249" s="6">
        <f t="shared" si="2"/>
        <v>246</v>
      </c>
      <c r="C249" s="12">
        <f t="shared" si="3"/>
        <v>80.55197028</v>
      </c>
      <c r="D249" s="13">
        <f t="shared" si="4"/>
        <v>85.89752437</v>
      </c>
      <c r="E249" s="16"/>
      <c r="F249" s="12"/>
      <c r="G249" s="13"/>
      <c r="H249" s="14" t="str">
        <f t="shared" ref="H249:I249" si="250">IF(AND(E249&lt;C249,E249&lt;&gt;0),"OK",IF(E249=0,"X","FAIL"))</f>
        <v>X</v>
      </c>
      <c r="I249" s="14" t="str">
        <f t="shared" si="250"/>
        <v>X</v>
      </c>
      <c r="J249" s="15" t="str">
        <f t="shared" si="6"/>
        <v>X</v>
      </c>
    </row>
    <row r="250">
      <c r="A250" s="5">
        <v>44832.0</v>
      </c>
      <c r="B250" s="6">
        <f t="shared" si="2"/>
        <v>247</v>
      </c>
      <c r="C250" s="12">
        <f t="shared" si="3"/>
        <v>80.52525742</v>
      </c>
      <c r="D250" s="13">
        <f t="shared" si="4"/>
        <v>85.8690388</v>
      </c>
      <c r="E250" s="16"/>
      <c r="F250" s="12"/>
      <c r="G250" s="13"/>
      <c r="H250" s="14" t="str">
        <f t="shared" ref="H250:I250" si="251">IF(AND(E250&lt;C250,E250&lt;&gt;0),"OK",IF(E250=0,"X","FAIL"))</f>
        <v>X</v>
      </c>
      <c r="I250" s="14" t="str">
        <f t="shared" si="251"/>
        <v>X</v>
      </c>
      <c r="J250" s="15" t="str">
        <f t="shared" si="6"/>
        <v>X</v>
      </c>
    </row>
    <row r="251">
      <c r="A251" s="5">
        <v>44833.0</v>
      </c>
      <c r="B251" s="6">
        <f t="shared" si="2"/>
        <v>248</v>
      </c>
      <c r="C251" s="12">
        <f t="shared" si="3"/>
        <v>80.49855342</v>
      </c>
      <c r="D251" s="13">
        <f t="shared" si="4"/>
        <v>85.84056268</v>
      </c>
      <c r="E251" s="16"/>
      <c r="F251" s="12"/>
      <c r="G251" s="13"/>
      <c r="H251" s="14" t="str">
        <f t="shared" ref="H251:I251" si="252">IF(AND(E251&lt;C251,E251&lt;&gt;0),"OK",IF(E251=0,"X","FAIL"))</f>
        <v>X</v>
      </c>
      <c r="I251" s="14" t="str">
        <f t="shared" si="252"/>
        <v>X</v>
      </c>
      <c r="J251" s="15" t="str">
        <f t="shared" si="6"/>
        <v>X</v>
      </c>
    </row>
    <row r="252">
      <c r="A252" s="5">
        <v>44834.0</v>
      </c>
      <c r="B252" s="6">
        <f t="shared" si="2"/>
        <v>249</v>
      </c>
      <c r="C252" s="12">
        <f t="shared" si="3"/>
        <v>80.47185827</v>
      </c>
      <c r="D252" s="13">
        <f t="shared" si="4"/>
        <v>85.812096</v>
      </c>
      <c r="E252" s="16"/>
      <c r="F252" s="12"/>
      <c r="G252" s="13"/>
      <c r="H252" s="14" t="str">
        <f t="shared" ref="H252:I252" si="253">IF(AND(E252&lt;C252,E252&lt;&gt;0),"OK",IF(E252=0,"X","FAIL"))</f>
        <v>X</v>
      </c>
      <c r="I252" s="14" t="str">
        <f t="shared" si="253"/>
        <v>X</v>
      </c>
      <c r="J252" s="15" t="str">
        <f t="shared" si="6"/>
        <v>X</v>
      </c>
    </row>
    <row r="253">
      <c r="A253" s="5">
        <v>44835.0</v>
      </c>
      <c r="B253" s="6">
        <f t="shared" si="2"/>
        <v>250</v>
      </c>
      <c r="C253" s="12">
        <f t="shared" si="3"/>
        <v>80.44517197</v>
      </c>
      <c r="D253" s="13">
        <f t="shared" si="4"/>
        <v>85.78363876</v>
      </c>
      <c r="E253" s="16"/>
      <c r="F253" s="12"/>
      <c r="G253" s="13"/>
      <c r="H253" s="14" t="str">
        <f t="shared" ref="H253:I253" si="254">IF(AND(E253&lt;C253,E253&lt;&gt;0),"OK",IF(E253=0,"X","FAIL"))</f>
        <v>X</v>
      </c>
      <c r="I253" s="14" t="str">
        <f t="shared" si="254"/>
        <v>X</v>
      </c>
      <c r="J253" s="15" t="str">
        <f t="shared" si="6"/>
        <v>X</v>
      </c>
    </row>
    <row r="254">
      <c r="A254" s="5">
        <v>44836.0</v>
      </c>
      <c r="B254" s="6">
        <f t="shared" si="2"/>
        <v>251</v>
      </c>
      <c r="C254" s="12">
        <f t="shared" si="3"/>
        <v>80.41849453</v>
      </c>
      <c r="D254" s="13">
        <f t="shared" si="4"/>
        <v>85.75519096</v>
      </c>
      <c r="E254" s="16"/>
      <c r="F254" s="12"/>
      <c r="G254" s="13"/>
      <c r="H254" s="14" t="str">
        <f t="shared" ref="H254:I254" si="255">IF(AND(E254&lt;C254,E254&lt;&gt;0),"OK",IF(E254=0,"X","FAIL"))</f>
        <v>X</v>
      </c>
      <c r="I254" s="14" t="str">
        <f t="shared" si="255"/>
        <v>X</v>
      </c>
      <c r="J254" s="15" t="str">
        <f t="shared" si="6"/>
        <v>X</v>
      </c>
    </row>
    <row r="255">
      <c r="A255" s="5">
        <v>44837.0</v>
      </c>
      <c r="B255" s="6">
        <f t="shared" si="2"/>
        <v>252</v>
      </c>
      <c r="C255" s="12">
        <f t="shared" si="3"/>
        <v>80.39182593</v>
      </c>
      <c r="D255" s="13">
        <f t="shared" si="4"/>
        <v>85.72675259</v>
      </c>
      <c r="E255" s="16"/>
      <c r="F255" s="12"/>
      <c r="G255" s="13"/>
      <c r="H255" s="14" t="str">
        <f t="shared" ref="H255:I255" si="256">IF(AND(E255&lt;C255,E255&lt;&gt;0),"OK",IF(E255=0,"X","FAIL"))</f>
        <v>X</v>
      </c>
      <c r="I255" s="14" t="str">
        <f t="shared" si="256"/>
        <v>X</v>
      </c>
      <c r="J255" s="15" t="str">
        <f t="shared" si="6"/>
        <v>X</v>
      </c>
    </row>
    <row r="256">
      <c r="A256" s="5">
        <v>44838.0</v>
      </c>
      <c r="B256" s="6">
        <f t="shared" si="2"/>
        <v>253</v>
      </c>
      <c r="C256" s="12">
        <f t="shared" si="3"/>
        <v>80.36516618</v>
      </c>
      <c r="D256" s="13">
        <f t="shared" si="4"/>
        <v>85.69832366</v>
      </c>
      <c r="E256" s="16"/>
      <c r="F256" s="12"/>
      <c r="G256" s="13"/>
      <c r="H256" s="14" t="str">
        <f t="shared" ref="H256:I256" si="257">IF(AND(E256&lt;C256,E256&lt;&gt;0),"OK",IF(E256=0,"X","FAIL"))</f>
        <v>X</v>
      </c>
      <c r="I256" s="14" t="str">
        <f t="shared" si="257"/>
        <v>X</v>
      </c>
      <c r="J256" s="15" t="str">
        <f t="shared" si="6"/>
        <v>X</v>
      </c>
    </row>
    <row r="257">
      <c r="A257" s="5">
        <v>44839.0</v>
      </c>
      <c r="B257" s="6">
        <f t="shared" si="2"/>
        <v>254</v>
      </c>
      <c r="C257" s="12">
        <f t="shared" si="3"/>
        <v>80.33851526</v>
      </c>
      <c r="D257" s="13">
        <f t="shared" si="4"/>
        <v>85.66990415</v>
      </c>
      <c r="E257" s="16"/>
      <c r="F257" s="12"/>
      <c r="G257" s="13"/>
      <c r="H257" s="14" t="str">
        <f t="shared" ref="H257:I257" si="258">IF(AND(E257&lt;C257,E257&lt;&gt;0),"OK",IF(E257=0,"X","FAIL"))</f>
        <v>X</v>
      </c>
      <c r="I257" s="14" t="str">
        <f t="shared" si="258"/>
        <v>X</v>
      </c>
      <c r="J257" s="15" t="str">
        <f t="shared" si="6"/>
        <v>X</v>
      </c>
    </row>
    <row r="258">
      <c r="A258" s="5">
        <v>44840.0</v>
      </c>
      <c r="B258" s="6">
        <f t="shared" si="2"/>
        <v>255</v>
      </c>
      <c r="C258" s="12">
        <f t="shared" si="3"/>
        <v>80.31187319</v>
      </c>
      <c r="D258" s="13">
        <f t="shared" si="4"/>
        <v>85.64149406</v>
      </c>
      <c r="E258" s="16"/>
      <c r="F258" s="12"/>
      <c r="G258" s="13"/>
      <c r="H258" s="14" t="str">
        <f t="shared" ref="H258:I258" si="259">IF(AND(E258&lt;C258,E258&lt;&gt;0),"OK",IF(E258=0,"X","FAIL"))</f>
        <v>X</v>
      </c>
      <c r="I258" s="14" t="str">
        <f t="shared" si="259"/>
        <v>X</v>
      </c>
      <c r="J258" s="15" t="str">
        <f t="shared" si="6"/>
        <v>X</v>
      </c>
    </row>
    <row r="259">
      <c r="A259" s="5">
        <v>44841.0</v>
      </c>
      <c r="B259" s="6">
        <f t="shared" si="2"/>
        <v>256</v>
      </c>
      <c r="C259" s="12">
        <f t="shared" si="3"/>
        <v>80.28523995</v>
      </c>
      <c r="D259" s="13">
        <f t="shared" si="4"/>
        <v>85.6130934</v>
      </c>
      <c r="E259" s="16"/>
      <c r="F259" s="12"/>
      <c r="G259" s="13"/>
      <c r="H259" s="14" t="str">
        <f t="shared" ref="H259:I259" si="260">IF(AND(E259&lt;C259,E259&lt;&gt;0),"OK",IF(E259=0,"X","FAIL"))</f>
        <v>X</v>
      </c>
      <c r="I259" s="14" t="str">
        <f t="shared" si="260"/>
        <v>X</v>
      </c>
      <c r="J259" s="15" t="str">
        <f t="shared" si="6"/>
        <v>X</v>
      </c>
    </row>
    <row r="260">
      <c r="A260" s="5">
        <v>44842.0</v>
      </c>
      <c r="B260" s="6">
        <f t="shared" si="2"/>
        <v>257</v>
      </c>
      <c r="C260" s="12">
        <f t="shared" si="3"/>
        <v>80.25861554</v>
      </c>
      <c r="D260" s="13">
        <f t="shared" si="4"/>
        <v>85.58470216</v>
      </c>
      <c r="E260" s="16"/>
      <c r="F260" s="12"/>
      <c r="G260" s="13"/>
      <c r="H260" s="14" t="str">
        <f t="shared" ref="H260:I260" si="261">IF(AND(E260&lt;C260,E260&lt;&gt;0),"OK",IF(E260=0,"X","FAIL"))</f>
        <v>X</v>
      </c>
      <c r="I260" s="14" t="str">
        <f t="shared" si="261"/>
        <v>X</v>
      </c>
      <c r="J260" s="15" t="str">
        <f t="shared" si="6"/>
        <v>X</v>
      </c>
    </row>
    <row r="261">
      <c r="A261" s="5">
        <v>44843.0</v>
      </c>
      <c r="B261" s="6">
        <f t="shared" si="2"/>
        <v>258</v>
      </c>
      <c r="C261" s="12">
        <f t="shared" si="3"/>
        <v>80.23199996</v>
      </c>
      <c r="D261" s="13">
        <f t="shared" si="4"/>
        <v>85.55632033</v>
      </c>
      <c r="E261" s="16"/>
      <c r="F261" s="12"/>
      <c r="G261" s="13"/>
      <c r="H261" s="14" t="str">
        <f t="shared" ref="H261:I261" si="262">IF(AND(E261&lt;C261,E261&lt;&gt;0),"OK",IF(E261=0,"X","FAIL"))</f>
        <v>X</v>
      </c>
      <c r="I261" s="14" t="str">
        <f t="shared" si="262"/>
        <v>X</v>
      </c>
      <c r="J261" s="15" t="str">
        <f t="shared" si="6"/>
        <v>X</v>
      </c>
    </row>
    <row r="262">
      <c r="A262" s="5">
        <v>44844.0</v>
      </c>
      <c r="B262" s="6">
        <f t="shared" si="2"/>
        <v>259</v>
      </c>
      <c r="C262" s="12">
        <f t="shared" si="3"/>
        <v>80.20539321</v>
      </c>
      <c r="D262" s="13">
        <f t="shared" si="4"/>
        <v>85.52794791</v>
      </c>
      <c r="E262" s="16"/>
      <c r="F262" s="12"/>
      <c r="G262" s="13"/>
      <c r="H262" s="14" t="str">
        <f t="shared" ref="H262:I262" si="263">IF(AND(E262&lt;C262,E262&lt;&gt;0),"OK",IF(E262=0,"X","FAIL"))</f>
        <v>X</v>
      </c>
      <c r="I262" s="14" t="str">
        <f t="shared" si="263"/>
        <v>X</v>
      </c>
      <c r="J262" s="15" t="str">
        <f t="shared" si="6"/>
        <v>X</v>
      </c>
    </row>
    <row r="263">
      <c r="A263" s="5">
        <v>44845.0</v>
      </c>
      <c r="B263" s="6">
        <f t="shared" si="2"/>
        <v>260</v>
      </c>
      <c r="C263" s="12">
        <f t="shared" si="3"/>
        <v>80.17879528</v>
      </c>
      <c r="D263" s="13">
        <f t="shared" si="4"/>
        <v>85.4995849</v>
      </c>
      <c r="E263" s="16"/>
      <c r="F263" s="12"/>
      <c r="G263" s="13"/>
      <c r="H263" s="14" t="str">
        <f t="shared" ref="H263:I263" si="264">IF(AND(E263&lt;C263,E263&lt;&gt;0),"OK",IF(E263=0,"X","FAIL"))</f>
        <v>X</v>
      </c>
      <c r="I263" s="14" t="str">
        <f t="shared" si="264"/>
        <v>X</v>
      </c>
      <c r="J263" s="15" t="str">
        <f t="shared" si="6"/>
        <v>X</v>
      </c>
    </row>
    <row r="264">
      <c r="A264" s="5">
        <v>44846.0</v>
      </c>
      <c r="B264" s="6">
        <f t="shared" si="2"/>
        <v>261</v>
      </c>
      <c r="C264" s="12">
        <f t="shared" si="3"/>
        <v>80.15220617</v>
      </c>
      <c r="D264" s="13">
        <f t="shared" si="4"/>
        <v>85.4712313</v>
      </c>
      <c r="E264" s="16"/>
      <c r="F264" s="12"/>
      <c r="G264" s="13"/>
      <c r="H264" s="14" t="str">
        <f t="shared" ref="H264:I264" si="265">IF(AND(E264&lt;C264,E264&lt;&gt;0),"OK",IF(E264=0,"X","FAIL"))</f>
        <v>X</v>
      </c>
      <c r="I264" s="14" t="str">
        <f t="shared" si="265"/>
        <v>X</v>
      </c>
      <c r="J264" s="15" t="str">
        <f t="shared" si="6"/>
        <v>X</v>
      </c>
    </row>
    <row r="265">
      <c r="A265" s="5">
        <v>44847.0</v>
      </c>
      <c r="B265" s="6">
        <f t="shared" si="2"/>
        <v>262</v>
      </c>
      <c r="C265" s="12">
        <f t="shared" si="3"/>
        <v>80.12562588</v>
      </c>
      <c r="D265" s="13">
        <f t="shared" si="4"/>
        <v>85.4428871</v>
      </c>
      <c r="E265" s="16"/>
      <c r="F265" s="12"/>
      <c r="G265" s="13"/>
      <c r="H265" s="14" t="str">
        <f t="shared" ref="H265:I265" si="266">IF(AND(E265&lt;C265,E265&lt;&gt;0),"OK",IF(E265=0,"X","FAIL"))</f>
        <v>X</v>
      </c>
      <c r="I265" s="14" t="str">
        <f t="shared" si="266"/>
        <v>X</v>
      </c>
      <c r="J265" s="15" t="str">
        <f t="shared" si="6"/>
        <v>X</v>
      </c>
    </row>
    <row r="266">
      <c r="A266" s="5">
        <v>44848.0</v>
      </c>
      <c r="B266" s="6">
        <f t="shared" si="2"/>
        <v>263</v>
      </c>
      <c r="C266" s="12">
        <f t="shared" si="3"/>
        <v>80.09905441</v>
      </c>
      <c r="D266" s="13">
        <f t="shared" si="4"/>
        <v>85.4145523</v>
      </c>
      <c r="E266" s="16"/>
      <c r="F266" s="12"/>
      <c r="G266" s="13"/>
      <c r="H266" s="14" t="str">
        <f t="shared" ref="H266:I266" si="267">IF(AND(E266&lt;C266,E266&lt;&gt;0),"OK",IF(E266=0,"X","FAIL"))</f>
        <v>X</v>
      </c>
      <c r="I266" s="14" t="str">
        <f t="shared" si="267"/>
        <v>X</v>
      </c>
      <c r="J266" s="15" t="str">
        <f t="shared" si="6"/>
        <v>X</v>
      </c>
    </row>
    <row r="267">
      <c r="A267" s="5">
        <v>44849.0</v>
      </c>
      <c r="B267" s="6">
        <f t="shared" si="2"/>
        <v>264</v>
      </c>
      <c r="C267" s="12">
        <f t="shared" si="3"/>
        <v>80.07249174</v>
      </c>
      <c r="D267" s="13">
        <f t="shared" si="4"/>
        <v>85.38622689</v>
      </c>
      <c r="E267" s="16"/>
      <c r="F267" s="12"/>
      <c r="G267" s="13"/>
      <c r="H267" s="14" t="str">
        <f t="shared" ref="H267:I267" si="268">IF(AND(E267&lt;C267,E267&lt;&gt;0),"OK",IF(E267=0,"X","FAIL"))</f>
        <v>X</v>
      </c>
      <c r="I267" s="14" t="str">
        <f t="shared" si="268"/>
        <v>X</v>
      </c>
      <c r="J267" s="15" t="str">
        <f t="shared" si="6"/>
        <v>X</v>
      </c>
    </row>
    <row r="268">
      <c r="A268" s="5">
        <v>44850.0</v>
      </c>
      <c r="B268" s="6">
        <f t="shared" si="2"/>
        <v>265</v>
      </c>
      <c r="C268" s="12">
        <f t="shared" si="3"/>
        <v>80.04593789</v>
      </c>
      <c r="D268" s="13">
        <f t="shared" si="4"/>
        <v>85.35791088</v>
      </c>
      <c r="E268" s="16"/>
      <c r="F268" s="12"/>
      <c r="G268" s="13"/>
      <c r="H268" s="14" t="str">
        <f t="shared" ref="H268:I268" si="269">IF(AND(E268&lt;C268,E268&lt;&gt;0),"OK",IF(E268=0,"X","FAIL"))</f>
        <v>X</v>
      </c>
      <c r="I268" s="14" t="str">
        <f t="shared" si="269"/>
        <v>X</v>
      </c>
      <c r="J268" s="15" t="str">
        <f t="shared" si="6"/>
        <v>X</v>
      </c>
    </row>
    <row r="269">
      <c r="A269" s="5">
        <v>44851.0</v>
      </c>
      <c r="B269" s="6">
        <f t="shared" si="2"/>
        <v>266</v>
      </c>
      <c r="C269" s="12">
        <f t="shared" si="3"/>
        <v>80.01939284</v>
      </c>
      <c r="D269" s="13">
        <f t="shared" si="4"/>
        <v>85.32960426</v>
      </c>
      <c r="E269" s="16"/>
      <c r="F269" s="12"/>
      <c r="G269" s="13"/>
      <c r="H269" s="14" t="str">
        <f t="shared" ref="H269:I269" si="270">IF(AND(E269&lt;C269,E269&lt;&gt;0),"OK",IF(E269=0,"X","FAIL"))</f>
        <v>X</v>
      </c>
      <c r="I269" s="14" t="str">
        <f t="shared" si="270"/>
        <v>X</v>
      </c>
      <c r="J269" s="15" t="str">
        <f t="shared" si="6"/>
        <v>X</v>
      </c>
    </row>
    <row r="270">
      <c r="A270" s="5">
        <v>44852.0</v>
      </c>
      <c r="B270" s="6">
        <f t="shared" si="2"/>
        <v>267</v>
      </c>
      <c r="C270" s="12">
        <f t="shared" si="3"/>
        <v>79.99285659</v>
      </c>
      <c r="D270" s="13">
        <f t="shared" si="4"/>
        <v>85.30130703</v>
      </c>
      <c r="E270" s="16"/>
      <c r="F270" s="12"/>
      <c r="G270" s="13"/>
      <c r="H270" s="14" t="str">
        <f t="shared" ref="H270:I270" si="271">IF(AND(E270&lt;C270,E270&lt;&gt;0),"OK",IF(E270=0,"X","FAIL"))</f>
        <v>X</v>
      </c>
      <c r="I270" s="14" t="str">
        <f t="shared" si="271"/>
        <v>X</v>
      </c>
      <c r="J270" s="15" t="str">
        <f t="shared" si="6"/>
        <v>X</v>
      </c>
    </row>
    <row r="271">
      <c r="A271" s="5">
        <v>44853.0</v>
      </c>
      <c r="B271" s="6">
        <f t="shared" si="2"/>
        <v>268</v>
      </c>
      <c r="C271" s="12">
        <f t="shared" si="3"/>
        <v>79.96632914</v>
      </c>
      <c r="D271" s="13">
        <f t="shared" si="4"/>
        <v>85.27301918</v>
      </c>
      <c r="E271" s="16"/>
      <c r="F271" s="12"/>
      <c r="G271" s="13"/>
      <c r="H271" s="14" t="str">
        <f t="shared" ref="H271:I271" si="272">IF(AND(E271&lt;C271,E271&lt;&gt;0),"OK",IF(E271=0,"X","FAIL"))</f>
        <v>X</v>
      </c>
      <c r="I271" s="14" t="str">
        <f t="shared" si="272"/>
        <v>X</v>
      </c>
      <c r="J271" s="15" t="str">
        <f t="shared" si="6"/>
        <v>X</v>
      </c>
    </row>
    <row r="272">
      <c r="A272" s="5">
        <v>44854.0</v>
      </c>
      <c r="B272" s="6">
        <f t="shared" si="2"/>
        <v>269</v>
      </c>
      <c r="C272" s="12">
        <f t="shared" si="3"/>
        <v>79.93981049</v>
      </c>
      <c r="D272" s="13">
        <f t="shared" si="4"/>
        <v>85.24474071</v>
      </c>
      <c r="E272" s="16"/>
      <c r="F272" s="12"/>
      <c r="G272" s="13"/>
      <c r="H272" s="14" t="str">
        <f t="shared" ref="H272:I272" si="273">IF(AND(E272&lt;C272,E272&lt;&gt;0),"OK",IF(E272=0,"X","FAIL"))</f>
        <v>X</v>
      </c>
      <c r="I272" s="14" t="str">
        <f t="shared" si="273"/>
        <v>X</v>
      </c>
      <c r="J272" s="15" t="str">
        <f t="shared" si="6"/>
        <v>X</v>
      </c>
    </row>
    <row r="273">
      <c r="A273" s="5">
        <v>44855.0</v>
      </c>
      <c r="B273" s="6">
        <f t="shared" si="2"/>
        <v>270</v>
      </c>
      <c r="C273" s="12">
        <f t="shared" si="3"/>
        <v>79.91330064</v>
      </c>
      <c r="D273" s="13">
        <f t="shared" si="4"/>
        <v>85.21647162</v>
      </c>
      <c r="E273" s="16"/>
      <c r="F273" s="12"/>
      <c r="G273" s="13"/>
      <c r="H273" s="14" t="str">
        <f t="shared" ref="H273:I273" si="274">IF(AND(E273&lt;C273,E273&lt;&gt;0),"OK",IF(E273=0,"X","FAIL"))</f>
        <v>X</v>
      </c>
      <c r="I273" s="14" t="str">
        <f t="shared" si="274"/>
        <v>X</v>
      </c>
      <c r="J273" s="15" t="str">
        <f t="shared" si="6"/>
        <v>X</v>
      </c>
    </row>
    <row r="274">
      <c r="A274" s="5">
        <v>44856.0</v>
      </c>
      <c r="B274" s="6">
        <f t="shared" si="2"/>
        <v>271</v>
      </c>
      <c r="C274" s="12">
        <f t="shared" si="3"/>
        <v>79.88679957</v>
      </c>
      <c r="D274" s="13">
        <f t="shared" si="4"/>
        <v>85.1882119</v>
      </c>
      <c r="E274" s="16"/>
      <c r="F274" s="12"/>
      <c r="G274" s="13"/>
      <c r="H274" s="14" t="str">
        <f t="shared" ref="H274:I274" si="275">IF(AND(E274&lt;C274,E274&lt;&gt;0),"OK",IF(E274=0,"X","FAIL"))</f>
        <v>X</v>
      </c>
      <c r="I274" s="14" t="str">
        <f t="shared" si="275"/>
        <v>X</v>
      </c>
      <c r="J274" s="15" t="str">
        <f t="shared" si="6"/>
        <v>X</v>
      </c>
    </row>
    <row r="275">
      <c r="A275" s="5">
        <v>44857.0</v>
      </c>
      <c r="B275" s="6">
        <f t="shared" si="2"/>
        <v>272</v>
      </c>
      <c r="C275" s="12">
        <f t="shared" si="3"/>
        <v>79.8603073</v>
      </c>
      <c r="D275" s="13">
        <f t="shared" si="4"/>
        <v>85.15996156</v>
      </c>
      <c r="E275" s="16"/>
      <c r="F275" s="12"/>
      <c r="G275" s="13"/>
      <c r="H275" s="14" t="str">
        <f t="shared" ref="H275:I275" si="276">IF(AND(E275&lt;C275,E275&lt;&gt;0),"OK",IF(E275=0,"X","FAIL"))</f>
        <v>X</v>
      </c>
      <c r="I275" s="14" t="str">
        <f t="shared" si="276"/>
        <v>X</v>
      </c>
      <c r="J275" s="15" t="str">
        <f t="shared" si="6"/>
        <v>X</v>
      </c>
    </row>
    <row r="276">
      <c r="A276" s="5">
        <v>44858.0</v>
      </c>
      <c r="B276" s="6">
        <f t="shared" si="2"/>
        <v>273</v>
      </c>
      <c r="C276" s="12">
        <f t="shared" si="3"/>
        <v>79.83382381</v>
      </c>
      <c r="D276" s="13">
        <f t="shared" si="4"/>
        <v>85.13172058</v>
      </c>
      <c r="E276" s="16"/>
      <c r="F276" s="12"/>
      <c r="G276" s="13"/>
      <c r="H276" s="14" t="str">
        <f t="shared" ref="H276:I276" si="277">IF(AND(E276&lt;C276,E276&lt;&gt;0),"OK",IF(E276=0,"X","FAIL"))</f>
        <v>X</v>
      </c>
      <c r="I276" s="14" t="str">
        <f t="shared" si="277"/>
        <v>X</v>
      </c>
      <c r="J276" s="15" t="str">
        <f t="shared" si="6"/>
        <v>X</v>
      </c>
    </row>
    <row r="277">
      <c r="A277" s="5">
        <v>44859.0</v>
      </c>
      <c r="B277" s="6">
        <f t="shared" si="2"/>
        <v>274</v>
      </c>
      <c r="C277" s="12">
        <f t="shared" si="3"/>
        <v>79.8073491</v>
      </c>
      <c r="D277" s="13">
        <f t="shared" si="4"/>
        <v>85.10348897</v>
      </c>
      <c r="E277" s="16"/>
      <c r="F277" s="12"/>
      <c r="G277" s="13"/>
      <c r="H277" s="14" t="str">
        <f t="shared" ref="H277:I277" si="278">IF(AND(E277&lt;C277,E277&lt;&gt;0),"OK",IF(E277=0,"X","FAIL"))</f>
        <v>X</v>
      </c>
      <c r="I277" s="14" t="str">
        <f t="shared" si="278"/>
        <v>X</v>
      </c>
      <c r="J277" s="15" t="str">
        <f t="shared" si="6"/>
        <v>X</v>
      </c>
    </row>
    <row r="278">
      <c r="A278" s="5">
        <v>44860.0</v>
      </c>
      <c r="B278" s="6">
        <f t="shared" si="2"/>
        <v>275</v>
      </c>
      <c r="C278" s="12">
        <f t="shared" si="3"/>
        <v>79.78088317</v>
      </c>
      <c r="D278" s="13">
        <f t="shared" si="4"/>
        <v>85.07526672</v>
      </c>
      <c r="E278" s="16"/>
      <c r="F278" s="12"/>
      <c r="G278" s="13"/>
      <c r="H278" s="14" t="str">
        <f t="shared" ref="H278:I278" si="279">IF(AND(E278&lt;C278,E278&lt;&gt;0),"OK",IF(E278=0,"X","FAIL"))</f>
        <v>X</v>
      </c>
      <c r="I278" s="14" t="str">
        <f t="shared" si="279"/>
        <v>X</v>
      </c>
      <c r="J278" s="15" t="str">
        <f t="shared" si="6"/>
        <v>X</v>
      </c>
    </row>
    <row r="279">
      <c r="A279" s="5">
        <v>44861.0</v>
      </c>
      <c r="B279" s="6">
        <f t="shared" si="2"/>
        <v>276</v>
      </c>
      <c r="C279" s="12">
        <f t="shared" si="3"/>
        <v>79.75442602</v>
      </c>
      <c r="D279" s="13">
        <f t="shared" si="4"/>
        <v>85.04705383</v>
      </c>
      <c r="E279" s="16"/>
      <c r="F279" s="12"/>
      <c r="G279" s="13"/>
      <c r="H279" s="14" t="str">
        <f t="shared" ref="H279:I279" si="280">IF(AND(E279&lt;C279,E279&lt;&gt;0),"OK",IF(E279=0,"X","FAIL"))</f>
        <v>X</v>
      </c>
      <c r="I279" s="14" t="str">
        <f t="shared" si="280"/>
        <v>X</v>
      </c>
      <c r="J279" s="15" t="str">
        <f t="shared" si="6"/>
        <v>X</v>
      </c>
    </row>
    <row r="280">
      <c r="A280" s="5">
        <v>44862.0</v>
      </c>
      <c r="B280" s="6">
        <f t="shared" si="2"/>
        <v>277</v>
      </c>
      <c r="C280" s="12">
        <f t="shared" si="3"/>
        <v>79.72797764</v>
      </c>
      <c r="D280" s="13">
        <f t="shared" si="4"/>
        <v>85.0188503</v>
      </c>
      <c r="E280" s="16"/>
      <c r="F280" s="12"/>
      <c r="G280" s="13"/>
      <c r="H280" s="14" t="str">
        <f t="shared" ref="H280:I280" si="281">IF(AND(E280&lt;C280,E280&lt;&gt;0),"OK",IF(E280=0,"X","FAIL"))</f>
        <v>X</v>
      </c>
      <c r="I280" s="14" t="str">
        <f t="shared" si="281"/>
        <v>X</v>
      </c>
      <c r="J280" s="15" t="str">
        <f t="shared" si="6"/>
        <v>X</v>
      </c>
    </row>
    <row r="281">
      <c r="A281" s="5">
        <v>44863.0</v>
      </c>
      <c r="B281" s="6">
        <f t="shared" si="2"/>
        <v>278</v>
      </c>
      <c r="C281" s="12">
        <f t="shared" si="3"/>
        <v>79.70153804</v>
      </c>
      <c r="D281" s="13">
        <f t="shared" si="4"/>
        <v>84.99065612</v>
      </c>
      <c r="E281" s="16"/>
      <c r="F281" s="12"/>
      <c r="G281" s="13"/>
      <c r="H281" s="14" t="str">
        <f t="shared" ref="H281:I281" si="282">IF(AND(E281&lt;C281,E281&lt;&gt;0),"OK",IF(E281=0,"X","FAIL"))</f>
        <v>X</v>
      </c>
      <c r="I281" s="14" t="str">
        <f t="shared" si="282"/>
        <v>X</v>
      </c>
      <c r="J281" s="15" t="str">
        <f t="shared" si="6"/>
        <v>X</v>
      </c>
    </row>
    <row r="282">
      <c r="A282" s="5">
        <v>44864.0</v>
      </c>
      <c r="B282" s="6">
        <f t="shared" si="2"/>
        <v>279</v>
      </c>
      <c r="C282" s="12">
        <f t="shared" si="3"/>
        <v>79.6751072</v>
      </c>
      <c r="D282" s="13">
        <f t="shared" si="4"/>
        <v>84.96247129</v>
      </c>
      <c r="E282" s="16"/>
      <c r="F282" s="12"/>
      <c r="G282" s="13"/>
      <c r="H282" s="14" t="str">
        <f t="shared" ref="H282:I282" si="283">IF(AND(E282&lt;C282,E282&lt;&gt;0),"OK",IF(E282=0,"X","FAIL"))</f>
        <v>X</v>
      </c>
      <c r="I282" s="14" t="str">
        <f t="shared" si="283"/>
        <v>X</v>
      </c>
      <c r="J282" s="15" t="str">
        <f t="shared" si="6"/>
        <v>X</v>
      </c>
    </row>
    <row r="283">
      <c r="A283" s="5">
        <v>44865.0</v>
      </c>
      <c r="B283" s="6">
        <f t="shared" si="2"/>
        <v>280</v>
      </c>
      <c r="C283" s="12">
        <f t="shared" si="3"/>
        <v>79.64868512</v>
      </c>
      <c r="D283" s="13">
        <f t="shared" si="4"/>
        <v>84.93429581</v>
      </c>
      <c r="E283" s="16"/>
      <c r="F283" s="12"/>
      <c r="G283" s="13"/>
      <c r="H283" s="14" t="str">
        <f t="shared" ref="H283:I283" si="284">IF(AND(E283&lt;C283,E283&lt;&gt;0),"OK",IF(E283=0,"X","FAIL"))</f>
        <v>X</v>
      </c>
      <c r="I283" s="14" t="str">
        <f t="shared" si="284"/>
        <v>X</v>
      </c>
      <c r="J283" s="15" t="str">
        <f t="shared" si="6"/>
        <v>X</v>
      </c>
    </row>
    <row r="284">
      <c r="A284" s="5">
        <v>44866.0</v>
      </c>
      <c r="B284" s="6">
        <f t="shared" si="2"/>
        <v>281</v>
      </c>
      <c r="C284" s="12">
        <f t="shared" si="3"/>
        <v>79.62227181</v>
      </c>
      <c r="D284" s="13">
        <f t="shared" si="4"/>
        <v>84.90612967</v>
      </c>
      <c r="E284" s="16"/>
      <c r="F284" s="12"/>
      <c r="G284" s="13"/>
      <c r="H284" s="14" t="str">
        <f t="shared" ref="H284:I284" si="285">IF(AND(E284&lt;C284,E284&lt;&gt;0),"OK",IF(E284=0,"X","FAIL"))</f>
        <v>X</v>
      </c>
      <c r="I284" s="14" t="str">
        <f t="shared" si="285"/>
        <v>X</v>
      </c>
      <c r="J284" s="15" t="str">
        <f t="shared" si="6"/>
        <v>X</v>
      </c>
    </row>
    <row r="285">
      <c r="A285" s="5">
        <v>44867.0</v>
      </c>
      <c r="B285" s="6">
        <f t="shared" si="2"/>
        <v>282</v>
      </c>
      <c r="C285" s="12">
        <f t="shared" si="3"/>
        <v>79.59586726</v>
      </c>
      <c r="D285" s="13">
        <f t="shared" si="4"/>
        <v>84.87797287</v>
      </c>
      <c r="E285" s="16"/>
      <c r="F285" s="12"/>
      <c r="G285" s="13"/>
      <c r="H285" s="14" t="str">
        <f t="shared" ref="H285:I285" si="286">IF(AND(E285&lt;C285,E285&lt;&gt;0),"OK",IF(E285=0,"X","FAIL"))</f>
        <v>X</v>
      </c>
      <c r="I285" s="14" t="str">
        <f t="shared" si="286"/>
        <v>X</v>
      </c>
      <c r="J285" s="15" t="str">
        <f t="shared" si="6"/>
        <v>X</v>
      </c>
    </row>
    <row r="286">
      <c r="A286" s="5">
        <v>44868.0</v>
      </c>
      <c r="B286" s="6">
        <f t="shared" si="2"/>
        <v>283</v>
      </c>
      <c r="C286" s="12">
        <f t="shared" si="3"/>
        <v>79.56947146</v>
      </c>
      <c r="D286" s="13">
        <f t="shared" si="4"/>
        <v>84.8498254</v>
      </c>
      <c r="E286" s="16"/>
      <c r="F286" s="12"/>
      <c r="G286" s="13"/>
      <c r="H286" s="14" t="str">
        <f t="shared" ref="H286:I286" si="287">IF(AND(E286&lt;C286,E286&lt;&gt;0),"OK",IF(E286=0,"X","FAIL"))</f>
        <v>X</v>
      </c>
      <c r="I286" s="14" t="str">
        <f t="shared" si="287"/>
        <v>X</v>
      </c>
      <c r="J286" s="15" t="str">
        <f t="shared" si="6"/>
        <v>X</v>
      </c>
    </row>
    <row r="287">
      <c r="A287" s="5">
        <v>44869.0</v>
      </c>
      <c r="B287" s="6">
        <f t="shared" si="2"/>
        <v>284</v>
      </c>
      <c r="C287" s="12">
        <f t="shared" si="3"/>
        <v>79.54308442</v>
      </c>
      <c r="D287" s="13">
        <f t="shared" si="4"/>
        <v>84.82168728</v>
      </c>
      <c r="E287" s="16"/>
      <c r="F287" s="12"/>
      <c r="G287" s="13"/>
      <c r="H287" s="14" t="str">
        <f t="shared" ref="H287:I287" si="288">IF(AND(E287&lt;C287,E287&lt;&gt;0),"OK",IF(E287=0,"X","FAIL"))</f>
        <v>X</v>
      </c>
      <c r="I287" s="14" t="str">
        <f t="shared" si="288"/>
        <v>X</v>
      </c>
      <c r="J287" s="15" t="str">
        <f t="shared" si="6"/>
        <v>X</v>
      </c>
    </row>
    <row r="288">
      <c r="A288" s="5">
        <v>44870.0</v>
      </c>
      <c r="B288" s="6">
        <f t="shared" si="2"/>
        <v>285</v>
      </c>
      <c r="C288" s="12">
        <f t="shared" si="3"/>
        <v>79.51670613</v>
      </c>
      <c r="D288" s="13">
        <f t="shared" si="4"/>
        <v>84.79355848</v>
      </c>
      <c r="E288" s="16"/>
      <c r="F288" s="12"/>
      <c r="G288" s="13"/>
      <c r="H288" s="14" t="str">
        <f t="shared" ref="H288:I288" si="289">IF(AND(E288&lt;C288,E288&lt;&gt;0),"OK",IF(E288=0,"X","FAIL"))</f>
        <v>X</v>
      </c>
      <c r="I288" s="14" t="str">
        <f t="shared" si="289"/>
        <v>X</v>
      </c>
      <c r="J288" s="15" t="str">
        <f t="shared" si="6"/>
        <v>X</v>
      </c>
    </row>
    <row r="289">
      <c r="A289" s="5">
        <v>44871.0</v>
      </c>
      <c r="B289" s="6">
        <f t="shared" si="2"/>
        <v>286</v>
      </c>
      <c r="C289" s="12">
        <f t="shared" si="3"/>
        <v>79.49033658</v>
      </c>
      <c r="D289" s="13">
        <f t="shared" si="4"/>
        <v>84.76543901</v>
      </c>
      <c r="E289" s="16"/>
      <c r="F289" s="12"/>
      <c r="G289" s="13"/>
      <c r="H289" s="14" t="str">
        <f t="shared" ref="H289:I289" si="290">IF(AND(E289&lt;C289,E289&lt;&gt;0),"OK",IF(E289=0,"X","FAIL"))</f>
        <v>X</v>
      </c>
      <c r="I289" s="14" t="str">
        <f t="shared" si="290"/>
        <v>X</v>
      </c>
      <c r="J289" s="15" t="str">
        <f t="shared" si="6"/>
        <v>X</v>
      </c>
    </row>
    <row r="290">
      <c r="A290" s="5">
        <v>44872.0</v>
      </c>
      <c r="B290" s="6">
        <f t="shared" si="2"/>
        <v>287</v>
      </c>
      <c r="C290" s="12">
        <f t="shared" si="3"/>
        <v>79.46397578</v>
      </c>
      <c r="D290" s="13">
        <f t="shared" si="4"/>
        <v>84.73732887</v>
      </c>
      <c r="E290" s="16"/>
      <c r="F290" s="12"/>
      <c r="G290" s="13"/>
      <c r="H290" s="14" t="str">
        <f t="shared" ref="H290:I290" si="291">IF(AND(E290&lt;C290,E290&lt;&gt;0),"OK",IF(E290=0,"X","FAIL"))</f>
        <v>X</v>
      </c>
      <c r="I290" s="14" t="str">
        <f t="shared" si="291"/>
        <v>X</v>
      </c>
      <c r="J290" s="15" t="str">
        <f t="shared" si="6"/>
        <v>X</v>
      </c>
    </row>
    <row r="291">
      <c r="A291" s="5">
        <v>44873.0</v>
      </c>
      <c r="B291" s="6">
        <f t="shared" si="2"/>
        <v>288</v>
      </c>
      <c r="C291" s="12">
        <f t="shared" si="3"/>
        <v>79.43762373</v>
      </c>
      <c r="D291" s="13">
        <f t="shared" si="4"/>
        <v>84.70922805</v>
      </c>
      <c r="E291" s="16"/>
      <c r="F291" s="12"/>
      <c r="G291" s="13"/>
      <c r="H291" s="14" t="str">
        <f t="shared" ref="H291:I291" si="292">IF(AND(E291&lt;C291,E291&lt;&gt;0),"OK",IF(E291=0,"X","FAIL"))</f>
        <v>X</v>
      </c>
      <c r="I291" s="14" t="str">
        <f t="shared" si="292"/>
        <v>X</v>
      </c>
      <c r="J291" s="15" t="str">
        <f t="shared" si="6"/>
        <v>X</v>
      </c>
    </row>
    <row r="292">
      <c r="A292" s="5">
        <v>44874.0</v>
      </c>
      <c r="B292" s="6">
        <f t="shared" si="2"/>
        <v>289</v>
      </c>
      <c r="C292" s="12">
        <f t="shared" si="3"/>
        <v>79.41128041</v>
      </c>
      <c r="D292" s="13">
        <f t="shared" si="4"/>
        <v>84.68113654</v>
      </c>
      <c r="E292" s="16"/>
      <c r="F292" s="12"/>
      <c r="G292" s="13"/>
      <c r="H292" s="14" t="str">
        <f t="shared" ref="H292:I292" si="293">IF(AND(E292&lt;C292,E292&lt;&gt;0),"OK",IF(E292=0,"X","FAIL"))</f>
        <v>X</v>
      </c>
      <c r="I292" s="14" t="str">
        <f t="shared" si="293"/>
        <v>X</v>
      </c>
      <c r="J292" s="15" t="str">
        <f t="shared" si="6"/>
        <v>X</v>
      </c>
    </row>
    <row r="293">
      <c r="A293" s="5">
        <v>44875.0</v>
      </c>
      <c r="B293" s="6">
        <f t="shared" si="2"/>
        <v>290</v>
      </c>
      <c r="C293" s="12">
        <f t="shared" si="3"/>
        <v>79.38494582</v>
      </c>
      <c r="D293" s="13">
        <f t="shared" si="4"/>
        <v>84.65305436</v>
      </c>
      <c r="E293" s="16"/>
      <c r="F293" s="12"/>
      <c r="G293" s="13"/>
      <c r="H293" s="14" t="str">
        <f t="shared" ref="H293:I293" si="294">IF(AND(E293&lt;C293,E293&lt;&gt;0),"OK",IF(E293=0,"X","FAIL"))</f>
        <v>X</v>
      </c>
      <c r="I293" s="14" t="str">
        <f t="shared" si="294"/>
        <v>X</v>
      </c>
      <c r="J293" s="15" t="str">
        <f t="shared" si="6"/>
        <v>X</v>
      </c>
    </row>
    <row r="294">
      <c r="A294" s="5">
        <v>44876.0</v>
      </c>
      <c r="B294" s="6">
        <f t="shared" si="2"/>
        <v>291</v>
      </c>
      <c r="C294" s="12">
        <f t="shared" si="3"/>
        <v>79.35861997</v>
      </c>
      <c r="D294" s="13">
        <f t="shared" si="4"/>
        <v>84.62498148</v>
      </c>
      <c r="E294" s="16"/>
      <c r="F294" s="12"/>
      <c r="G294" s="13"/>
      <c r="H294" s="14" t="str">
        <f t="shared" ref="H294:I294" si="295">IF(AND(E294&lt;C294,E294&lt;&gt;0),"OK",IF(E294=0,"X","FAIL"))</f>
        <v>X</v>
      </c>
      <c r="I294" s="14" t="str">
        <f t="shared" si="295"/>
        <v>X</v>
      </c>
      <c r="J294" s="15" t="str">
        <f t="shared" si="6"/>
        <v>X</v>
      </c>
    </row>
    <row r="295">
      <c r="A295" s="5">
        <v>44877.0</v>
      </c>
      <c r="B295" s="6">
        <f t="shared" si="2"/>
        <v>292</v>
      </c>
      <c r="C295" s="12">
        <f t="shared" si="3"/>
        <v>79.33230285</v>
      </c>
      <c r="D295" s="13">
        <f t="shared" si="4"/>
        <v>84.59691792</v>
      </c>
      <c r="E295" s="16"/>
      <c r="F295" s="12"/>
      <c r="G295" s="13"/>
      <c r="H295" s="14" t="str">
        <f t="shared" ref="H295:I295" si="296">IF(AND(E295&lt;C295,E295&lt;&gt;0),"OK",IF(E295=0,"X","FAIL"))</f>
        <v>X</v>
      </c>
      <c r="I295" s="14" t="str">
        <f t="shared" si="296"/>
        <v>X</v>
      </c>
      <c r="J295" s="15" t="str">
        <f t="shared" si="6"/>
        <v>X</v>
      </c>
    </row>
    <row r="296">
      <c r="A296" s="5">
        <v>44878.0</v>
      </c>
      <c r="B296" s="6">
        <f t="shared" si="2"/>
        <v>293</v>
      </c>
      <c r="C296" s="12">
        <f t="shared" si="3"/>
        <v>79.30599446</v>
      </c>
      <c r="D296" s="13">
        <f t="shared" si="4"/>
        <v>84.56886366</v>
      </c>
      <c r="E296" s="16"/>
      <c r="F296" s="12"/>
      <c r="G296" s="13"/>
      <c r="H296" s="14" t="str">
        <f t="shared" ref="H296:I296" si="297">IF(AND(E296&lt;C296,E296&lt;&gt;0),"OK",IF(E296=0,"X","FAIL"))</f>
        <v>X</v>
      </c>
      <c r="I296" s="14" t="str">
        <f t="shared" si="297"/>
        <v>X</v>
      </c>
      <c r="J296" s="15" t="str">
        <f t="shared" si="6"/>
        <v>X</v>
      </c>
    </row>
    <row r="297">
      <c r="A297" s="5">
        <v>44879.0</v>
      </c>
      <c r="B297" s="6">
        <f t="shared" si="2"/>
        <v>294</v>
      </c>
      <c r="C297" s="12">
        <f t="shared" si="3"/>
        <v>79.27969479</v>
      </c>
      <c r="D297" s="13">
        <f t="shared" si="4"/>
        <v>84.54081871</v>
      </c>
      <c r="E297" s="16"/>
      <c r="F297" s="12"/>
      <c r="G297" s="13"/>
      <c r="H297" s="14" t="str">
        <f t="shared" ref="H297:I297" si="298">IF(AND(E297&lt;C297,E297&lt;&gt;0),"OK",IF(E297=0,"X","FAIL"))</f>
        <v>X</v>
      </c>
      <c r="I297" s="14" t="str">
        <f t="shared" si="298"/>
        <v>X</v>
      </c>
      <c r="J297" s="15" t="str">
        <f t="shared" si="6"/>
        <v>X</v>
      </c>
    </row>
    <row r="298">
      <c r="A298" s="5">
        <v>44880.0</v>
      </c>
      <c r="B298" s="6">
        <f t="shared" si="2"/>
        <v>295</v>
      </c>
      <c r="C298" s="12">
        <f t="shared" si="3"/>
        <v>79.25340385</v>
      </c>
      <c r="D298" s="13">
        <f t="shared" si="4"/>
        <v>84.51278305</v>
      </c>
      <c r="E298" s="16"/>
      <c r="F298" s="12"/>
      <c r="G298" s="13"/>
      <c r="H298" s="14" t="str">
        <f t="shared" ref="H298:I298" si="299">IF(AND(E298&lt;C298,E298&lt;&gt;0),"OK",IF(E298=0,"X","FAIL"))</f>
        <v>X</v>
      </c>
      <c r="I298" s="14" t="str">
        <f t="shared" si="299"/>
        <v>X</v>
      </c>
      <c r="J298" s="15" t="str">
        <f t="shared" si="6"/>
        <v>X</v>
      </c>
    </row>
    <row r="299">
      <c r="A299" s="5">
        <v>44881.0</v>
      </c>
      <c r="B299" s="6">
        <f t="shared" si="2"/>
        <v>296</v>
      </c>
      <c r="C299" s="12">
        <f t="shared" si="3"/>
        <v>79.22712162</v>
      </c>
      <c r="D299" s="13">
        <f t="shared" si="4"/>
        <v>84.48475669</v>
      </c>
      <c r="E299" s="16"/>
      <c r="F299" s="12"/>
      <c r="G299" s="13"/>
      <c r="H299" s="14" t="str">
        <f t="shared" ref="H299:I299" si="300">IF(AND(E299&lt;C299,E299&lt;&gt;0),"OK",IF(E299=0,"X","FAIL"))</f>
        <v>X</v>
      </c>
      <c r="I299" s="14" t="str">
        <f t="shared" si="300"/>
        <v>X</v>
      </c>
      <c r="J299" s="15" t="str">
        <f t="shared" si="6"/>
        <v>X</v>
      </c>
    </row>
    <row r="300">
      <c r="A300" s="5">
        <v>44882.0</v>
      </c>
      <c r="B300" s="6">
        <f t="shared" si="2"/>
        <v>297</v>
      </c>
      <c r="C300" s="12">
        <f t="shared" si="3"/>
        <v>79.20084811</v>
      </c>
      <c r="D300" s="13">
        <f t="shared" si="4"/>
        <v>84.45673963</v>
      </c>
      <c r="E300" s="16"/>
      <c r="F300" s="12"/>
      <c r="G300" s="13"/>
      <c r="H300" s="14" t="str">
        <f t="shared" ref="H300:I300" si="301">IF(AND(E300&lt;C300,E300&lt;&gt;0),"OK",IF(E300=0,"X","FAIL"))</f>
        <v>X</v>
      </c>
      <c r="I300" s="14" t="str">
        <f t="shared" si="301"/>
        <v>X</v>
      </c>
      <c r="J300" s="15" t="str">
        <f t="shared" si="6"/>
        <v>X</v>
      </c>
    </row>
    <row r="301">
      <c r="A301" s="5">
        <v>44883.0</v>
      </c>
      <c r="B301" s="6">
        <f t="shared" si="2"/>
        <v>298</v>
      </c>
      <c r="C301" s="12">
        <f t="shared" si="3"/>
        <v>79.17458331</v>
      </c>
      <c r="D301" s="13">
        <f t="shared" si="4"/>
        <v>84.42873186</v>
      </c>
      <c r="E301" s="16"/>
      <c r="F301" s="12"/>
      <c r="G301" s="13"/>
      <c r="H301" s="14" t="str">
        <f t="shared" ref="H301:I301" si="302">IF(AND(E301&lt;C301,E301&lt;&gt;0),"OK",IF(E301=0,"X","FAIL"))</f>
        <v>X</v>
      </c>
      <c r="I301" s="14" t="str">
        <f t="shared" si="302"/>
        <v>X</v>
      </c>
      <c r="J301" s="15" t="str">
        <f t="shared" si="6"/>
        <v>X</v>
      </c>
    </row>
    <row r="302">
      <c r="A302" s="5">
        <v>44884.0</v>
      </c>
      <c r="B302" s="6">
        <f t="shared" si="2"/>
        <v>299</v>
      </c>
      <c r="C302" s="12">
        <f t="shared" si="3"/>
        <v>79.14832722</v>
      </c>
      <c r="D302" s="13">
        <f t="shared" si="4"/>
        <v>84.40073338</v>
      </c>
      <c r="E302" s="16"/>
      <c r="F302" s="12"/>
      <c r="G302" s="13"/>
      <c r="H302" s="14" t="str">
        <f t="shared" ref="H302:I302" si="303">IF(AND(E302&lt;C302,E302&lt;&gt;0),"OK",IF(E302=0,"X","FAIL"))</f>
        <v>X</v>
      </c>
      <c r="I302" s="14" t="str">
        <f t="shared" si="303"/>
        <v>X</v>
      </c>
      <c r="J302" s="15" t="str">
        <f t="shared" si="6"/>
        <v>X</v>
      </c>
    </row>
    <row r="303">
      <c r="A303" s="5">
        <v>44885.0</v>
      </c>
      <c r="B303" s="6">
        <f t="shared" si="2"/>
        <v>300</v>
      </c>
      <c r="C303" s="12">
        <f t="shared" si="3"/>
        <v>79.12207984</v>
      </c>
      <c r="D303" s="13">
        <f t="shared" si="4"/>
        <v>84.37274418</v>
      </c>
      <c r="E303" s="16"/>
      <c r="F303" s="12"/>
      <c r="G303" s="13"/>
      <c r="H303" s="14" t="str">
        <f t="shared" ref="H303:I303" si="304">IF(AND(E303&lt;C303,E303&lt;&gt;0),"OK",IF(E303=0,"X","FAIL"))</f>
        <v>X</v>
      </c>
      <c r="I303" s="14" t="str">
        <f t="shared" si="304"/>
        <v>X</v>
      </c>
      <c r="J303" s="15" t="str">
        <f t="shared" si="6"/>
        <v>X</v>
      </c>
    </row>
    <row r="304">
      <c r="A304" s="5">
        <v>44886.0</v>
      </c>
      <c r="B304" s="6">
        <f t="shared" si="2"/>
        <v>301</v>
      </c>
      <c r="C304" s="12">
        <f t="shared" si="3"/>
        <v>79.09584116</v>
      </c>
      <c r="D304" s="13">
        <f t="shared" si="4"/>
        <v>84.34476426</v>
      </c>
      <c r="E304" s="16"/>
      <c r="F304" s="12"/>
      <c r="G304" s="13"/>
      <c r="H304" s="14" t="str">
        <f t="shared" ref="H304:I304" si="305">IF(AND(E304&lt;C304,E304&lt;&gt;0),"OK",IF(E304=0,"X","FAIL"))</f>
        <v>X</v>
      </c>
      <c r="I304" s="14" t="str">
        <f t="shared" si="305"/>
        <v>X</v>
      </c>
      <c r="J304" s="15" t="str">
        <f t="shared" si="6"/>
        <v>X</v>
      </c>
    </row>
    <row r="305">
      <c r="A305" s="5">
        <v>44887.0</v>
      </c>
      <c r="B305" s="6">
        <f t="shared" si="2"/>
        <v>302</v>
      </c>
      <c r="C305" s="12">
        <f t="shared" si="3"/>
        <v>79.06961119</v>
      </c>
      <c r="D305" s="13">
        <f t="shared" si="4"/>
        <v>84.31679362</v>
      </c>
      <c r="E305" s="16"/>
      <c r="F305" s="12"/>
      <c r="G305" s="13"/>
      <c r="H305" s="14" t="str">
        <f t="shared" ref="H305:I305" si="306">IF(AND(E305&lt;C305,E305&lt;&gt;0),"OK",IF(E305=0,"X","FAIL"))</f>
        <v>X</v>
      </c>
      <c r="I305" s="14" t="str">
        <f t="shared" si="306"/>
        <v>X</v>
      </c>
      <c r="J305" s="15" t="str">
        <f t="shared" si="6"/>
        <v>X</v>
      </c>
    </row>
    <row r="306">
      <c r="A306" s="5">
        <v>44888.0</v>
      </c>
      <c r="B306" s="6">
        <f t="shared" si="2"/>
        <v>303</v>
      </c>
      <c r="C306" s="12">
        <f t="shared" si="3"/>
        <v>79.04338991</v>
      </c>
      <c r="D306" s="13">
        <f t="shared" si="4"/>
        <v>84.28883226</v>
      </c>
      <c r="E306" s="16"/>
      <c r="F306" s="12"/>
      <c r="G306" s="13"/>
      <c r="H306" s="14" t="str">
        <f t="shared" ref="H306:I306" si="307">IF(AND(E306&lt;C306,E306&lt;&gt;0),"OK",IF(E306=0,"X","FAIL"))</f>
        <v>X</v>
      </c>
      <c r="I306" s="14" t="str">
        <f t="shared" si="307"/>
        <v>X</v>
      </c>
      <c r="J306" s="15" t="str">
        <f t="shared" si="6"/>
        <v>X</v>
      </c>
    </row>
    <row r="307">
      <c r="A307" s="5">
        <v>44889.0</v>
      </c>
      <c r="B307" s="6">
        <f t="shared" si="2"/>
        <v>304</v>
      </c>
      <c r="C307" s="12">
        <f t="shared" si="3"/>
        <v>79.01717733</v>
      </c>
      <c r="D307" s="13">
        <f t="shared" si="4"/>
        <v>84.26088017</v>
      </c>
      <c r="E307" s="16"/>
      <c r="F307" s="12"/>
      <c r="G307" s="13"/>
      <c r="H307" s="14" t="str">
        <f t="shared" ref="H307:I307" si="308">IF(AND(E307&lt;C307,E307&lt;&gt;0),"OK",IF(E307=0,"X","FAIL"))</f>
        <v>X</v>
      </c>
      <c r="I307" s="14" t="str">
        <f t="shared" si="308"/>
        <v>X</v>
      </c>
      <c r="J307" s="15" t="str">
        <f t="shared" si="6"/>
        <v>X</v>
      </c>
    </row>
    <row r="308">
      <c r="A308" s="5">
        <v>44890.0</v>
      </c>
      <c r="B308" s="6">
        <f t="shared" si="2"/>
        <v>305</v>
      </c>
      <c r="C308" s="12">
        <f t="shared" si="3"/>
        <v>78.99097344</v>
      </c>
      <c r="D308" s="13">
        <f t="shared" si="4"/>
        <v>84.23293735</v>
      </c>
      <c r="E308" s="16"/>
      <c r="F308" s="12"/>
      <c r="G308" s="13"/>
      <c r="H308" s="14" t="str">
        <f t="shared" ref="H308:I308" si="309">IF(AND(E308&lt;C308,E308&lt;&gt;0),"OK",IF(E308=0,"X","FAIL"))</f>
        <v>X</v>
      </c>
      <c r="I308" s="14" t="str">
        <f t="shared" si="309"/>
        <v>X</v>
      </c>
      <c r="J308" s="15" t="str">
        <f t="shared" si="6"/>
        <v>X</v>
      </c>
    </row>
    <row r="309">
      <c r="A309" s="5">
        <v>44891.0</v>
      </c>
      <c r="B309" s="6">
        <f t="shared" si="2"/>
        <v>306</v>
      </c>
      <c r="C309" s="12">
        <f t="shared" si="3"/>
        <v>78.96477824</v>
      </c>
      <c r="D309" s="13">
        <f t="shared" si="4"/>
        <v>84.2050038</v>
      </c>
      <c r="E309" s="16"/>
      <c r="F309" s="12"/>
      <c r="G309" s="13"/>
      <c r="H309" s="14" t="str">
        <f t="shared" ref="H309:I309" si="310">IF(AND(E309&lt;C309,E309&lt;&gt;0),"OK",IF(E309=0,"X","FAIL"))</f>
        <v>X</v>
      </c>
      <c r="I309" s="14" t="str">
        <f t="shared" si="310"/>
        <v>X</v>
      </c>
      <c r="J309" s="15" t="str">
        <f t="shared" si="6"/>
        <v>X</v>
      </c>
    </row>
    <row r="310">
      <c r="A310" s="5">
        <v>44892.0</v>
      </c>
      <c r="B310" s="6">
        <f t="shared" si="2"/>
        <v>307</v>
      </c>
      <c r="C310" s="12">
        <f t="shared" si="3"/>
        <v>78.93859173</v>
      </c>
      <c r="D310" s="13">
        <f t="shared" si="4"/>
        <v>84.17707951</v>
      </c>
      <c r="E310" s="16"/>
      <c r="F310" s="12"/>
      <c r="G310" s="13"/>
      <c r="H310" s="14" t="str">
        <f t="shared" ref="H310:I310" si="311">IF(AND(E310&lt;C310,E310&lt;&gt;0),"OK",IF(E310=0,"X","FAIL"))</f>
        <v>X</v>
      </c>
      <c r="I310" s="14" t="str">
        <f t="shared" si="311"/>
        <v>X</v>
      </c>
      <c r="J310" s="15" t="str">
        <f t="shared" si="6"/>
        <v>X</v>
      </c>
    </row>
    <row r="311">
      <c r="A311" s="5">
        <v>44893.0</v>
      </c>
      <c r="B311" s="6">
        <f t="shared" si="2"/>
        <v>308</v>
      </c>
      <c r="C311" s="12">
        <f t="shared" si="3"/>
        <v>78.9124139</v>
      </c>
      <c r="D311" s="13">
        <f t="shared" si="4"/>
        <v>84.14916448</v>
      </c>
      <c r="E311" s="16"/>
      <c r="F311" s="12"/>
      <c r="G311" s="13"/>
      <c r="H311" s="14" t="str">
        <f t="shared" ref="H311:I311" si="312">IF(AND(E311&lt;C311,E311&lt;&gt;0),"OK",IF(E311=0,"X","FAIL"))</f>
        <v>X</v>
      </c>
      <c r="I311" s="14" t="str">
        <f t="shared" si="312"/>
        <v>X</v>
      </c>
      <c r="J311" s="15" t="str">
        <f t="shared" si="6"/>
        <v>X</v>
      </c>
    </row>
    <row r="312">
      <c r="A312" s="5">
        <v>44894.0</v>
      </c>
      <c r="B312" s="6">
        <f t="shared" si="2"/>
        <v>309</v>
      </c>
      <c r="C312" s="12">
        <f t="shared" si="3"/>
        <v>78.88624475</v>
      </c>
      <c r="D312" s="13">
        <f t="shared" si="4"/>
        <v>84.1212587</v>
      </c>
      <c r="E312" s="16"/>
      <c r="F312" s="12"/>
      <c r="G312" s="13"/>
      <c r="H312" s="14" t="str">
        <f t="shared" ref="H312:I312" si="313">IF(AND(E312&lt;C312,E312&lt;&gt;0),"OK",IF(E312=0,"X","FAIL"))</f>
        <v>X</v>
      </c>
      <c r="I312" s="14" t="str">
        <f t="shared" si="313"/>
        <v>X</v>
      </c>
      <c r="J312" s="15" t="str">
        <f t="shared" si="6"/>
        <v>X</v>
      </c>
    </row>
    <row r="313">
      <c r="A313" s="5">
        <v>44895.0</v>
      </c>
      <c r="B313" s="6">
        <f t="shared" si="2"/>
        <v>310</v>
      </c>
      <c r="C313" s="12">
        <f t="shared" si="3"/>
        <v>78.86008428</v>
      </c>
      <c r="D313" s="13">
        <f t="shared" si="4"/>
        <v>84.09336218</v>
      </c>
      <c r="E313" s="16"/>
      <c r="F313" s="12"/>
      <c r="G313" s="13"/>
      <c r="H313" s="14" t="str">
        <f t="shared" ref="H313:I313" si="314">IF(AND(E313&lt;C313,E313&lt;&gt;0),"OK",IF(E313=0,"X","FAIL"))</f>
        <v>X</v>
      </c>
      <c r="I313" s="14" t="str">
        <f t="shared" si="314"/>
        <v>X</v>
      </c>
      <c r="J313" s="15" t="str">
        <f t="shared" si="6"/>
        <v>X</v>
      </c>
    </row>
    <row r="314">
      <c r="A314" s="5">
        <v>44896.0</v>
      </c>
      <c r="B314" s="6">
        <f t="shared" si="2"/>
        <v>311</v>
      </c>
      <c r="C314" s="12">
        <f t="shared" si="3"/>
        <v>78.83393249</v>
      </c>
      <c r="D314" s="13">
        <f t="shared" si="4"/>
        <v>84.06547492</v>
      </c>
      <c r="E314" s="16"/>
      <c r="F314" s="12"/>
      <c r="G314" s="13"/>
      <c r="H314" s="14" t="str">
        <f t="shared" ref="H314:I314" si="315">IF(AND(E314&lt;C314,E314&lt;&gt;0),"OK",IF(E314=0,"X","FAIL"))</f>
        <v>X</v>
      </c>
      <c r="I314" s="14" t="str">
        <f t="shared" si="315"/>
        <v>X</v>
      </c>
      <c r="J314" s="15" t="str">
        <f t="shared" si="6"/>
        <v>X</v>
      </c>
    </row>
    <row r="315">
      <c r="A315" s="5">
        <v>44897.0</v>
      </c>
      <c r="B315" s="6">
        <f t="shared" si="2"/>
        <v>312</v>
      </c>
      <c r="C315" s="12">
        <f t="shared" si="3"/>
        <v>78.80778937</v>
      </c>
      <c r="D315" s="13">
        <f t="shared" si="4"/>
        <v>84.0375969</v>
      </c>
      <c r="E315" s="16"/>
      <c r="F315" s="12"/>
      <c r="G315" s="13"/>
      <c r="H315" s="14" t="str">
        <f t="shared" ref="H315:I315" si="316">IF(AND(E315&lt;C315,E315&lt;&gt;0),"OK",IF(E315=0,"X","FAIL"))</f>
        <v>X</v>
      </c>
      <c r="I315" s="14" t="str">
        <f t="shared" si="316"/>
        <v>X</v>
      </c>
      <c r="J315" s="15" t="str">
        <f t="shared" si="6"/>
        <v>X</v>
      </c>
    </row>
    <row r="316">
      <c r="A316" s="5">
        <v>44898.0</v>
      </c>
      <c r="B316" s="6">
        <f t="shared" si="2"/>
        <v>313</v>
      </c>
      <c r="C316" s="12">
        <f t="shared" si="3"/>
        <v>78.78165491</v>
      </c>
      <c r="D316" s="13">
        <f t="shared" si="4"/>
        <v>84.00972812</v>
      </c>
      <c r="E316" s="16"/>
      <c r="F316" s="12"/>
      <c r="G316" s="13"/>
      <c r="H316" s="14" t="str">
        <f t="shared" ref="H316:I316" si="317">IF(AND(E316&lt;C316,E316&lt;&gt;0),"OK",IF(E316=0,"X","FAIL"))</f>
        <v>X</v>
      </c>
      <c r="I316" s="14" t="str">
        <f t="shared" si="317"/>
        <v>X</v>
      </c>
      <c r="J316" s="15" t="str">
        <f t="shared" si="6"/>
        <v>X</v>
      </c>
    </row>
    <row r="317">
      <c r="A317" s="5">
        <v>44899.0</v>
      </c>
      <c r="B317" s="6">
        <f t="shared" si="2"/>
        <v>314</v>
      </c>
      <c r="C317" s="12">
        <f t="shared" si="3"/>
        <v>78.75552913</v>
      </c>
      <c r="D317" s="13">
        <f t="shared" si="4"/>
        <v>83.98186859</v>
      </c>
      <c r="E317" s="16"/>
      <c r="F317" s="12"/>
      <c r="G317" s="13"/>
      <c r="H317" s="14" t="str">
        <f t="shared" ref="H317:I317" si="318">IF(AND(E317&lt;C317,E317&lt;&gt;0),"OK",IF(E317=0,"X","FAIL"))</f>
        <v>X</v>
      </c>
      <c r="I317" s="14" t="str">
        <f t="shared" si="318"/>
        <v>X</v>
      </c>
      <c r="J317" s="15" t="str">
        <f t="shared" si="6"/>
        <v>X</v>
      </c>
    </row>
    <row r="318">
      <c r="A318" s="5">
        <v>44900.0</v>
      </c>
      <c r="B318" s="6">
        <f t="shared" si="2"/>
        <v>315</v>
      </c>
      <c r="C318" s="12">
        <f t="shared" si="3"/>
        <v>78.72941201</v>
      </c>
      <c r="D318" s="13">
        <f t="shared" si="4"/>
        <v>83.9540183</v>
      </c>
      <c r="E318" s="16"/>
      <c r="F318" s="12"/>
      <c r="G318" s="13"/>
      <c r="H318" s="14" t="str">
        <f t="shared" ref="H318:I318" si="319">IF(AND(E318&lt;C318,E318&lt;&gt;0),"OK",IF(E318=0,"X","FAIL"))</f>
        <v>X</v>
      </c>
      <c r="I318" s="14" t="str">
        <f t="shared" si="319"/>
        <v>X</v>
      </c>
      <c r="J318" s="15" t="str">
        <f t="shared" si="6"/>
        <v>X</v>
      </c>
    </row>
    <row r="319">
      <c r="A319" s="5">
        <v>44901.0</v>
      </c>
      <c r="B319" s="6">
        <f t="shared" si="2"/>
        <v>316</v>
      </c>
      <c r="C319" s="12">
        <f t="shared" si="3"/>
        <v>78.70330355</v>
      </c>
      <c r="D319" s="13">
        <f t="shared" si="4"/>
        <v>83.92617724</v>
      </c>
      <c r="E319" s="16"/>
      <c r="F319" s="12"/>
      <c r="G319" s="13"/>
      <c r="H319" s="14" t="str">
        <f t="shared" ref="H319:I319" si="320">IF(AND(E319&lt;C319,E319&lt;&gt;0),"OK",IF(E319=0,"X","FAIL"))</f>
        <v>X</v>
      </c>
      <c r="I319" s="14" t="str">
        <f t="shared" si="320"/>
        <v>X</v>
      </c>
      <c r="J319" s="15" t="str">
        <f t="shared" si="6"/>
        <v>X</v>
      </c>
    </row>
    <row r="320">
      <c r="A320" s="5">
        <v>44902.0</v>
      </c>
      <c r="B320" s="6">
        <f t="shared" si="2"/>
        <v>317</v>
      </c>
      <c r="C320" s="12">
        <f t="shared" si="3"/>
        <v>78.67720375</v>
      </c>
      <c r="D320" s="13">
        <f t="shared" si="4"/>
        <v>83.89834541</v>
      </c>
      <c r="E320" s="16"/>
      <c r="F320" s="12"/>
      <c r="G320" s="13"/>
      <c r="H320" s="14" t="str">
        <f t="shared" ref="H320:I320" si="321">IF(AND(E320&lt;C320,E320&lt;&gt;0),"OK",IF(E320=0,"X","FAIL"))</f>
        <v>X</v>
      </c>
      <c r="I320" s="14" t="str">
        <f t="shared" si="321"/>
        <v>X</v>
      </c>
      <c r="J320" s="15" t="str">
        <f t="shared" si="6"/>
        <v>X</v>
      </c>
    </row>
    <row r="321">
      <c r="A321" s="5">
        <v>44903.0</v>
      </c>
      <c r="B321" s="6">
        <f t="shared" si="2"/>
        <v>318</v>
      </c>
      <c r="C321" s="12">
        <f t="shared" si="3"/>
        <v>78.6511126</v>
      </c>
      <c r="D321" s="13">
        <f t="shared" si="4"/>
        <v>83.87052282</v>
      </c>
      <c r="E321" s="16"/>
      <c r="F321" s="12"/>
      <c r="G321" s="13"/>
      <c r="H321" s="14" t="str">
        <f t="shared" ref="H321:I321" si="322">IF(AND(E321&lt;C321,E321&lt;&gt;0),"OK",IF(E321=0,"X","FAIL"))</f>
        <v>X</v>
      </c>
      <c r="I321" s="14" t="str">
        <f t="shared" si="322"/>
        <v>X</v>
      </c>
      <c r="J321" s="15" t="str">
        <f t="shared" si="6"/>
        <v>X</v>
      </c>
    </row>
    <row r="322">
      <c r="A322" s="5">
        <v>44904.0</v>
      </c>
      <c r="B322" s="6">
        <f t="shared" si="2"/>
        <v>319</v>
      </c>
      <c r="C322" s="12">
        <f t="shared" si="3"/>
        <v>78.62503011</v>
      </c>
      <c r="D322" s="13">
        <f t="shared" si="4"/>
        <v>83.84270945</v>
      </c>
      <c r="E322" s="16"/>
      <c r="F322" s="12"/>
      <c r="G322" s="13"/>
      <c r="H322" s="14" t="str">
        <f t="shared" ref="H322:I322" si="323">IF(AND(E322&lt;C322,E322&lt;&gt;0),"OK",IF(E322=0,"X","FAIL"))</f>
        <v>X</v>
      </c>
      <c r="I322" s="14" t="str">
        <f t="shared" si="323"/>
        <v>X</v>
      </c>
      <c r="J322" s="15" t="str">
        <f t="shared" si="6"/>
        <v>X</v>
      </c>
    </row>
    <row r="323">
      <c r="A323" s="5">
        <v>44905.0</v>
      </c>
      <c r="B323" s="6">
        <f t="shared" si="2"/>
        <v>320</v>
      </c>
      <c r="C323" s="12">
        <f t="shared" si="3"/>
        <v>78.59895626</v>
      </c>
      <c r="D323" s="13">
        <f t="shared" si="4"/>
        <v>83.8149053</v>
      </c>
      <c r="E323" s="16"/>
      <c r="F323" s="12"/>
      <c r="G323" s="13"/>
      <c r="H323" s="14" t="str">
        <f t="shared" ref="H323:I323" si="324">IF(AND(E323&lt;C323,E323&lt;&gt;0),"OK",IF(E323=0,"X","FAIL"))</f>
        <v>X</v>
      </c>
      <c r="I323" s="14" t="str">
        <f t="shared" si="324"/>
        <v>X</v>
      </c>
      <c r="J323" s="15" t="str">
        <f t="shared" si="6"/>
        <v>X</v>
      </c>
    </row>
    <row r="324">
      <c r="A324" s="5">
        <v>44906.0</v>
      </c>
      <c r="B324" s="6">
        <f t="shared" si="2"/>
        <v>321</v>
      </c>
      <c r="C324" s="12">
        <f t="shared" si="3"/>
        <v>78.57289106</v>
      </c>
      <c r="D324" s="13">
        <f t="shared" si="4"/>
        <v>83.78711038</v>
      </c>
      <c r="E324" s="16"/>
      <c r="F324" s="12"/>
      <c r="G324" s="13"/>
      <c r="H324" s="14" t="str">
        <f t="shared" ref="H324:I324" si="325">IF(AND(E324&lt;C324,E324&lt;&gt;0),"OK",IF(E324=0,"X","FAIL"))</f>
        <v>X</v>
      </c>
      <c r="I324" s="14" t="str">
        <f t="shared" si="325"/>
        <v>X</v>
      </c>
      <c r="J324" s="15" t="str">
        <f t="shared" si="6"/>
        <v>X</v>
      </c>
    </row>
    <row r="325">
      <c r="A325" s="5">
        <v>44907.0</v>
      </c>
      <c r="B325" s="6">
        <f t="shared" si="2"/>
        <v>322</v>
      </c>
      <c r="C325" s="12">
        <f t="shared" si="3"/>
        <v>78.54683451</v>
      </c>
      <c r="D325" s="13">
        <f t="shared" si="4"/>
        <v>83.75932467</v>
      </c>
      <c r="E325" s="16"/>
      <c r="F325" s="12"/>
      <c r="G325" s="13"/>
      <c r="H325" s="14" t="str">
        <f t="shared" ref="H325:I325" si="326">IF(AND(E325&lt;C325,E325&lt;&gt;0),"OK",IF(E325=0,"X","FAIL"))</f>
        <v>X</v>
      </c>
      <c r="I325" s="14" t="str">
        <f t="shared" si="326"/>
        <v>X</v>
      </c>
      <c r="J325" s="15" t="str">
        <f t="shared" si="6"/>
        <v>X</v>
      </c>
    </row>
    <row r="326">
      <c r="A326" s="5">
        <v>44908.0</v>
      </c>
      <c r="B326" s="6">
        <f t="shared" si="2"/>
        <v>323</v>
      </c>
      <c r="C326" s="12">
        <f t="shared" si="3"/>
        <v>78.5207866</v>
      </c>
      <c r="D326" s="13">
        <f t="shared" si="4"/>
        <v>83.73154818</v>
      </c>
      <c r="E326" s="16"/>
      <c r="F326" s="12"/>
      <c r="G326" s="13"/>
      <c r="H326" s="14" t="str">
        <f t="shared" ref="H326:I326" si="327">IF(AND(E326&lt;C326,E326&lt;&gt;0),"OK",IF(E326=0,"X","FAIL"))</f>
        <v>X</v>
      </c>
      <c r="I326" s="14" t="str">
        <f t="shared" si="327"/>
        <v>X</v>
      </c>
      <c r="J326" s="15" t="str">
        <f t="shared" si="6"/>
        <v>X</v>
      </c>
    </row>
    <row r="327">
      <c r="A327" s="5">
        <v>44909.0</v>
      </c>
      <c r="B327" s="6">
        <f t="shared" si="2"/>
        <v>324</v>
      </c>
      <c r="C327" s="12">
        <f t="shared" si="3"/>
        <v>78.49474732</v>
      </c>
      <c r="D327" s="13">
        <f t="shared" si="4"/>
        <v>83.7037809</v>
      </c>
      <c r="E327" s="16"/>
      <c r="F327" s="12"/>
      <c r="G327" s="13"/>
      <c r="H327" s="14" t="str">
        <f t="shared" ref="H327:I327" si="328">IF(AND(E327&lt;C327,E327&lt;&gt;0),"OK",IF(E327=0,"X","FAIL"))</f>
        <v>X</v>
      </c>
      <c r="I327" s="14" t="str">
        <f t="shared" si="328"/>
        <v>X</v>
      </c>
      <c r="J327" s="15" t="str">
        <f t="shared" si="6"/>
        <v>X</v>
      </c>
    </row>
    <row r="328">
      <c r="A328" s="5">
        <v>44910.0</v>
      </c>
      <c r="B328" s="6">
        <f t="shared" si="2"/>
        <v>325</v>
      </c>
      <c r="C328" s="12">
        <f t="shared" si="3"/>
        <v>78.46871668</v>
      </c>
      <c r="D328" s="13">
        <f t="shared" si="4"/>
        <v>83.67602282</v>
      </c>
      <c r="E328" s="16"/>
      <c r="F328" s="12"/>
      <c r="G328" s="13"/>
      <c r="H328" s="14" t="str">
        <f t="shared" ref="H328:I328" si="329">IF(AND(E328&lt;C328,E328&lt;&gt;0),"OK",IF(E328=0,"X","FAIL"))</f>
        <v>X</v>
      </c>
      <c r="I328" s="14" t="str">
        <f t="shared" si="329"/>
        <v>X</v>
      </c>
      <c r="J328" s="15" t="str">
        <f t="shared" si="6"/>
        <v>X</v>
      </c>
    </row>
    <row r="329">
      <c r="A329" s="5">
        <v>44911.0</v>
      </c>
      <c r="B329" s="6">
        <f t="shared" si="2"/>
        <v>326</v>
      </c>
      <c r="C329" s="12">
        <f t="shared" si="3"/>
        <v>78.44269467</v>
      </c>
      <c r="D329" s="13">
        <f t="shared" si="4"/>
        <v>83.64827395</v>
      </c>
      <c r="E329" s="16"/>
      <c r="F329" s="12"/>
      <c r="G329" s="13"/>
      <c r="H329" s="14" t="str">
        <f t="shared" ref="H329:I329" si="330">IF(AND(E329&lt;C329,E329&lt;&gt;0),"OK",IF(E329=0,"X","FAIL"))</f>
        <v>X</v>
      </c>
      <c r="I329" s="14" t="str">
        <f t="shared" si="330"/>
        <v>X</v>
      </c>
      <c r="J329" s="15" t="str">
        <f t="shared" si="6"/>
        <v>X</v>
      </c>
    </row>
    <row r="330">
      <c r="A330" s="5">
        <v>44912.0</v>
      </c>
      <c r="B330" s="6">
        <f t="shared" si="2"/>
        <v>327</v>
      </c>
      <c r="C330" s="12">
        <f t="shared" si="3"/>
        <v>78.4166813</v>
      </c>
      <c r="D330" s="13">
        <f t="shared" si="4"/>
        <v>83.62053429</v>
      </c>
      <c r="E330" s="16"/>
      <c r="F330" s="12"/>
      <c r="G330" s="13"/>
      <c r="H330" s="14" t="str">
        <f t="shared" ref="H330:I330" si="331">IF(AND(E330&lt;C330,E330&lt;&gt;0),"OK",IF(E330=0,"X","FAIL"))</f>
        <v>X</v>
      </c>
      <c r="I330" s="14" t="str">
        <f t="shared" si="331"/>
        <v>X</v>
      </c>
      <c r="J330" s="15" t="str">
        <f t="shared" si="6"/>
        <v>X</v>
      </c>
    </row>
    <row r="331">
      <c r="A331" s="5">
        <v>44913.0</v>
      </c>
      <c r="B331" s="6">
        <f t="shared" si="2"/>
        <v>328</v>
      </c>
      <c r="C331" s="12">
        <f t="shared" si="3"/>
        <v>78.39067655</v>
      </c>
      <c r="D331" s="13">
        <f t="shared" si="4"/>
        <v>83.59280382</v>
      </c>
      <c r="E331" s="16"/>
      <c r="F331" s="12"/>
      <c r="G331" s="13"/>
      <c r="H331" s="14" t="str">
        <f t="shared" ref="H331:I331" si="332">IF(AND(E331&lt;C331,E331&lt;&gt;0),"OK",IF(E331=0,"X","FAIL"))</f>
        <v>X</v>
      </c>
      <c r="I331" s="14" t="str">
        <f t="shared" si="332"/>
        <v>X</v>
      </c>
      <c r="J331" s="15" t="str">
        <f t="shared" si="6"/>
        <v>X</v>
      </c>
    </row>
    <row r="332">
      <c r="A332" s="5">
        <v>44914.0</v>
      </c>
      <c r="B332" s="6">
        <f t="shared" si="2"/>
        <v>329</v>
      </c>
      <c r="C332" s="12">
        <f t="shared" si="3"/>
        <v>78.36468042</v>
      </c>
      <c r="D332" s="13">
        <f t="shared" si="4"/>
        <v>83.56508255</v>
      </c>
      <c r="E332" s="16"/>
      <c r="F332" s="12"/>
      <c r="G332" s="13"/>
      <c r="H332" s="14" t="str">
        <f t="shared" ref="H332:I332" si="333">IF(AND(E332&lt;C332,E332&lt;&gt;0),"OK",IF(E332=0,"X","FAIL"))</f>
        <v>X</v>
      </c>
      <c r="I332" s="14" t="str">
        <f t="shared" si="333"/>
        <v>X</v>
      </c>
      <c r="J332" s="15" t="str">
        <f t="shared" si="6"/>
        <v>X</v>
      </c>
    </row>
    <row r="333">
      <c r="A333" s="5">
        <v>44915.0</v>
      </c>
      <c r="B333" s="6">
        <f t="shared" si="2"/>
        <v>330</v>
      </c>
      <c r="C333" s="12">
        <f t="shared" si="3"/>
        <v>78.33869291</v>
      </c>
      <c r="D333" s="13">
        <f t="shared" si="4"/>
        <v>83.53737047</v>
      </c>
      <c r="E333" s="16"/>
      <c r="F333" s="12"/>
      <c r="G333" s="13"/>
      <c r="H333" s="14" t="str">
        <f t="shared" ref="H333:I333" si="334">IF(AND(E333&lt;C333,E333&lt;&gt;0),"OK",IF(E333=0,"X","FAIL"))</f>
        <v>X</v>
      </c>
      <c r="I333" s="14" t="str">
        <f t="shared" si="334"/>
        <v>X</v>
      </c>
      <c r="J333" s="15" t="str">
        <f t="shared" si="6"/>
        <v>X</v>
      </c>
    </row>
    <row r="334">
      <c r="A334" s="5">
        <v>44916.0</v>
      </c>
      <c r="B334" s="6">
        <f t="shared" si="2"/>
        <v>331</v>
      </c>
      <c r="C334" s="12">
        <f t="shared" si="3"/>
        <v>78.31271402</v>
      </c>
      <c r="D334" s="13">
        <f t="shared" si="4"/>
        <v>83.50966758</v>
      </c>
      <c r="E334" s="16"/>
      <c r="F334" s="12"/>
      <c r="G334" s="13"/>
      <c r="H334" s="14" t="str">
        <f t="shared" ref="H334:I334" si="335">IF(AND(E334&lt;C334,E334&lt;&gt;0),"OK",IF(E334=0,"X","FAIL"))</f>
        <v>X</v>
      </c>
      <c r="I334" s="14" t="str">
        <f t="shared" si="335"/>
        <v>X</v>
      </c>
      <c r="J334" s="15" t="str">
        <f t="shared" si="6"/>
        <v>X</v>
      </c>
    </row>
    <row r="335">
      <c r="A335" s="5">
        <v>44917.0</v>
      </c>
      <c r="B335" s="6">
        <f t="shared" si="2"/>
        <v>332</v>
      </c>
      <c r="C335" s="12">
        <f t="shared" si="3"/>
        <v>78.28674375</v>
      </c>
      <c r="D335" s="13">
        <f t="shared" si="4"/>
        <v>83.48197388</v>
      </c>
      <c r="E335" s="16"/>
      <c r="F335" s="12"/>
      <c r="G335" s="13"/>
      <c r="H335" s="14" t="str">
        <f t="shared" ref="H335:I335" si="336">IF(AND(E335&lt;C335,E335&lt;&gt;0),"OK",IF(E335=0,"X","FAIL"))</f>
        <v>X</v>
      </c>
      <c r="I335" s="14" t="str">
        <f t="shared" si="336"/>
        <v>X</v>
      </c>
      <c r="J335" s="15" t="str">
        <f t="shared" si="6"/>
        <v>X</v>
      </c>
    </row>
    <row r="336">
      <c r="A336" s="5">
        <v>44918.0</v>
      </c>
      <c r="B336" s="6">
        <f t="shared" si="2"/>
        <v>333</v>
      </c>
      <c r="C336" s="12">
        <f t="shared" si="3"/>
        <v>78.26078209</v>
      </c>
      <c r="D336" s="13">
        <f t="shared" si="4"/>
        <v>83.45428937</v>
      </c>
      <c r="E336" s="16"/>
      <c r="F336" s="12"/>
      <c r="G336" s="13"/>
      <c r="H336" s="14" t="str">
        <f t="shared" ref="H336:I336" si="337">IF(AND(E336&lt;C336,E336&lt;&gt;0),"OK",IF(E336=0,"X","FAIL"))</f>
        <v>X</v>
      </c>
      <c r="I336" s="14" t="str">
        <f t="shared" si="337"/>
        <v>X</v>
      </c>
      <c r="J336" s="15" t="str">
        <f t="shared" si="6"/>
        <v>X</v>
      </c>
    </row>
    <row r="337">
      <c r="A337" s="5">
        <v>44919.0</v>
      </c>
      <c r="B337" s="6">
        <f t="shared" si="2"/>
        <v>334</v>
      </c>
      <c r="C337" s="12">
        <f t="shared" si="3"/>
        <v>78.23482904</v>
      </c>
      <c r="D337" s="13">
        <f t="shared" si="4"/>
        <v>83.42661403</v>
      </c>
      <c r="E337" s="16"/>
      <c r="F337" s="12"/>
      <c r="G337" s="13"/>
      <c r="H337" s="14" t="str">
        <f t="shared" ref="H337:I337" si="338">IF(AND(E337&lt;C337,E337&lt;&gt;0),"OK",IF(E337=0,"X","FAIL"))</f>
        <v>X</v>
      </c>
      <c r="I337" s="14" t="str">
        <f t="shared" si="338"/>
        <v>X</v>
      </c>
      <c r="J337" s="15" t="str">
        <f t="shared" si="6"/>
        <v>X</v>
      </c>
    </row>
    <row r="338">
      <c r="A338" s="5">
        <v>44920.0</v>
      </c>
      <c r="B338" s="6">
        <f t="shared" si="2"/>
        <v>335</v>
      </c>
      <c r="C338" s="12">
        <f t="shared" si="3"/>
        <v>78.20888459</v>
      </c>
      <c r="D338" s="13">
        <f t="shared" si="4"/>
        <v>83.39894787</v>
      </c>
      <c r="E338" s="16"/>
      <c r="F338" s="12"/>
      <c r="G338" s="13"/>
      <c r="H338" s="14" t="str">
        <f t="shared" ref="H338:I338" si="339">IF(AND(E338&lt;C338,E338&lt;&gt;0),"OK",IF(E338=0,"X","FAIL"))</f>
        <v>X</v>
      </c>
      <c r="I338" s="14" t="str">
        <f t="shared" si="339"/>
        <v>X</v>
      </c>
      <c r="J338" s="15" t="str">
        <f t="shared" si="6"/>
        <v>X</v>
      </c>
    </row>
    <row r="339">
      <c r="A339" s="5">
        <v>44921.0</v>
      </c>
      <c r="B339" s="6">
        <f t="shared" si="2"/>
        <v>336</v>
      </c>
      <c r="C339" s="12">
        <f t="shared" si="3"/>
        <v>78.18294875</v>
      </c>
      <c r="D339" s="13">
        <f t="shared" si="4"/>
        <v>83.37129089</v>
      </c>
      <c r="E339" s="16"/>
      <c r="F339" s="12"/>
      <c r="G339" s="13"/>
      <c r="H339" s="14" t="str">
        <f t="shared" ref="H339:I339" si="340">IF(AND(E339&lt;C339,E339&lt;&gt;0),"OK",IF(E339=0,"X","FAIL"))</f>
        <v>X</v>
      </c>
      <c r="I339" s="14" t="str">
        <f t="shared" si="340"/>
        <v>X</v>
      </c>
      <c r="J339" s="15" t="str">
        <f t="shared" si="6"/>
        <v>X</v>
      </c>
    </row>
    <row r="340">
      <c r="A340" s="5">
        <v>44922.0</v>
      </c>
      <c r="B340" s="6">
        <f t="shared" si="2"/>
        <v>337</v>
      </c>
      <c r="C340" s="12">
        <f t="shared" si="3"/>
        <v>78.15702151</v>
      </c>
      <c r="D340" s="13">
        <f t="shared" si="4"/>
        <v>83.34364307</v>
      </c>
      <c r="E340" s="16"/>
      <c r="F340" s="12"/>
      <c r="G340" s="13"/>
      <c r="H340" s="14" t="str">
        <f t="shared" ref="H340:I340" si="341">IF(AND(E340&lt;C340,E340&lt;&gt;0),"OK",IF(E340=0,"X","FAIL"))</f>
        <v>X</v>
      </c>
      <c r="I340" s="14" t="str">
        <f t="shared" si="341"/>
        <v>X</v>
      </c>
      <c r="J340" s="15" t="str">
        <f t="shared" si="6"/>
        <v>X</v>
      </c>
    </row>
    <row r="341">
      <c r="A341" s="5">
        <v>44923.0</v>
      </c>
      <c r="B341" s="6">
        <f t="shared" si="2"/>
        <v>338</v>
      </c>
      <c r="C341" s="12">
        <f t="shared" si="3"/>
        <v>78.13110287</v>
      </c>
      <c r="D341" s="13">
        <f t="shared" si="4"/>
        <v>83.31600443</v>
      </c>
      <c r="E341" s="16"/>
      <c r="F341" s="12"/>
      <c r="G341" s="13"/>
      <c r="H341" s="14" t="str">
        <f t="shared" ref="H341:I341" si="342">IF(AND(E341&lt;C341,E341&lt;&gt;0),"OK",IF(E341=0,"X","FAIL"))</f>
        <v>X</v>
      </c>
      <c r="I341" s="14" t="str">
        <f t="shared" si="342"/>
        <v>X</v>
      </c>
      <c r="J341" s="15" t="str">
        <f t="shared" si="6"/>
        <v>X</v>
      </c>
    </row>
    <row r="342">
      <c r="A342" s="5">
        <v>44924.0</v>
      </c>
      <c r="B342" s="6">
        <f t="shared" si="2"/>
        <v>339</v>
      </c>
      <c r="C342" s="12">
        <f t="shared" si="3"/>
        <v>78.10519282</v>
      </c>
      <c r="D342" s="13">
        <f t="shared" si="4"/>
        <v>83.28837495</v>
      </c>
      <c r="E342" s="16"/>
      <c r="F342" s="12"/>
      <c r="G342" s="13"/>
      <c r="H342" s="14" t="str">
        <f t="shared" ref="H342:I342" si="343">IF(AND(E342&lt;C342,E342&lt;&gt;0),"OK",IF(E342=0,"X","FAIL"))</f>
        <v>X</v>
      </c>
      <c r="I342" s="14" t="str">
        <f t="shared" si="343"/>
        <v>X</v>
      </c>
      <c r="J342" s="15" t="str">
        <f t="shared" si="6"/>
        <v>X</v>
      </c>
    </row>
    <row r="343">
      <c r="A343" s="5">
        <v>44925.0</v>
      </c>
      <c r="B343" s="6">
        <f t="shared" si="2"/>
        <v>340</v>
      </c>
      <c r="C343" s="12">
        <f t="shared" si="3"/>
        <v>78.07929137</v>
      </c>
      <c r="D343" s="13">
        <f t="shared" si="4"/>
        <v>83.26075464</v>
      </c>
      <c r="E343" s="16"/>
      <c r="F343" s="12"/>
      <c r="G343" s="13"/>
      <c r="H343" s="14" t="str">
        <f t="shared" ref="H343:I343" si="344">IF(AND(E343&lt;C343,E343&lt;&gt;0),"OK",IF(E343=0,"X","FAIL"))</f>
        <v>X</v>
      </c>
      <c r="I343" s="14" t="str">
        <f t="shared" si="344"/>
        <v>X</v>
      </c>
      <c r="J343" s="15" t="str">
        <f t="shared" si="6"/>
        <v>X</v>
      </c>
    </row>
    <row r="344">
      <c r="A344" s="5">
        <v>44926.0</v>
      </c>
      <c r="B344" s="6">
        <f t="shared" si="2"/>
        <v>341</v>
      </c>
      <c r="C344" s="12">
        <f t="shared" si="3"/>
        <v>78.0533985</v>
      </c>
      <c r="D344" s="13">
        <f t="shared" si="4"/>
        <v>83.23314348</v>
      </c>
      <c r="E344" s="16"/>
      <c r="F344" s="12"/>
      <c r="G344" s="13"/>
      <c r="H344" s="14" t="str">
        <f t="shared" ref="H344:I344" si="345">IF(AND(E344&lt;C344,E344&lt;&gt;0),"OK",IF(E344=0,"X","FAIL"))</f>
        <v>X</v>
      </c>
      <c r="I344" s="14" t="str">
        <f t="shared" si="345"/>
        <v>X</v>
      </c>
      <c r="J344" s="15" t="str">
        <f t="shared" si="6"/>
        <v>X</v>
      </c>
    </row>
    <row r="345">
      <c r="B345" s="28"/>
      <c r="D345" s="29"/>
      <c r="E345" s="28"/>
      <c r="G345" s="29"/>
      <c r="J345" s="29"/>
    </row>
    <row r="346">
      <c r="B346" s="28"/>
      <c r="D346" s="29"/>
      <c r="E346" s="28"/>
      <c r="G346" s="29"/>
      <c r="J346" s="29"/>
    </row>
    <row r="347">
      <c r="B347" s="28"/>
      <c r="D347" s="29"/>
      <c r="E347" s="28"/>
      <c r="G347" s="29"/>
      <c r="J347" s="29"/>
    </row>
    <row r="348">
      <c r="B348" s="28"/>
      <c r="D348" s="29"/>
      <c r="E348" s="28"/>
      <c r="G348" s="29"/>
      <c r="J348" s="29"/>
    </row>
    <row r="349">
      <c r="B349" s="28"/>
      <c r="D349" s="29"/>
      <c r="E349" s="28"/>
      <c r="G349" s="29"/>
      <c r="J349" s="29"/>
    </row>
    <row r="350">
      <c r="B350" s="28"/>
      <c r="D350" s="29"/>
      <c r="E350" s="28"/>
      <c r="G350" s="29"/>
      <c r="J350" s="29"/>
    </row>
    <row r="351">
      <c r="B351" s="28"/>
      <c r="D351" s="29"/>
      <c r="E351" s="28"/>
      <c r="G351" s="29"/>
      <c r="J351" s="29"/>
    </row>
    <row r="352">
      <c r="B352" s="28"/>
      <c r="D352" s="29"/>
      <c r="E352" s="28"/>
      <c r="G352" s="29"/>
      <c r="J352" s="29"/>
    </row>
    <row r="353">
      <c r="B353" s="28"/>
      <c r="D353" s="29"/>
      <c r="E353" s="28"/>
      <c r="G353" s="29"/>
      <c r="J353" s="29"/>
    </row>
    <row r="354">
      <c r="B354" s="28"/>
      <c r="D354" s="29"/>
      <c r="E354" s="28"/>
      <c r="G354" s="29"/>
      <c r="J354" s="29"/>
    </row>
    <row r="355">
      <c r="B355" s="28"/>
      <c r="D355" s="29"/>
      <c r="E355" s="28"/>
      <c r="G355" s="29"/>
      <c r="J355" s="29"/>
    </row>
    <row r="356">
      <c r="B356" s="28"/>
      <c r="D356" s="29"/>
      <c r="E356" s="28"/>
      <c r="G356" s="29"/>
      <c r="J356" s="29"/>
    </row>
    <row r="357">
      <c r="B357" s="28"/>
      <c r="D357" s="29"/>
      <c r="E357" s="28"/>
      <c r="G357" s="29"/>
      <c r="J357" s="29"/>
    </row>
    <row r="358">
      <c r="B358" s="28"/>
      <c r="D358" s="29"/>
      <c r="E358" s="28"/>
      <c r="G358" s="29"/>
      <c r="J358" s="29"/>
    </row>
    <row r="359">
      <c r="B359" s="28"/>
      <c r="D359" s="29"/>
      <c r="E359" s="28"/>
      <c r="G359" s="29"/>
      <c r="J359" s="29"/>
    </row>
    <row r="360">
      <c r="B360" s="28"/>
      <c r="D360" s="29"/>
      <c r="E360" s="28"/>
      <c r="G360" s="29"/>
      <c r="J360" s="29"/>
    </row>
    <row r="361">
      <c r="B361" s="28"/>
      <c r="D361" s="29"/>
      <c r="E361" s="28"/>
      <c r="G361" s="29"/>
      <c r="J361" s="29"/>
    </row>
    <row r="362">
      <c r="B362" s="28"/>
      <c r="D362" s="29"/>
      <c r="E362" s="28"/>
      <c r="G362" s="29"/>
      <c r="J362" s="29"/>
    </row>
    <row r="363">
      <c r="B363" s="28"/>
      <c r="D363" s="29"/>
      <c r="E363" s="28"/>
      <c r="G363" s="29"/>
      <c r="J363" s="29"/>
    </row>
    <row r="364">
      <c r="B364" s="28"/>
      <c r="D364" s="29"/>
      <c r="E364" s="28"/>
      <c r="G364" s="29"/>
      <c r="J364" s="29"/>
    </row>
    <row r="365">
      <c r="B365" s="28"/>
      <c r="D365" s="29"/>
      <c r="E365" s="28"/>
      <c r="G365" s="29"/>
      <c r="J365" s="29"/>
    </row>
    <row r="366">
      <c r="B366" s="28"/>
      <c r="D366" s="29"/>
      <c r="E366" s="28"/>
      <c r="G366" s="29"/>
      <c r="J366" s="29"/>
    </row>
    <row r="367">
      <c r="B367" s="28"/>
      <c r="D367" s="29"/>
      <c r="E367" s="28"/>
      <c r="G367" s="29"/>
      <c r="J367" s="29"/>
    </row>
    <row r="368">
      <c r="B368" s="28"/>
      <c r="D368" s="29"/>
      <c r="E368" s="28"/>
      <c r="G368" s="29"/>
      <c r="J368" s="29"/>
    </row>
    <row r="369">
      <c r="B369" s="28"/>
      <c r="D369" s="29"/>
      <c r="E369" s="28"/>
      <c r="G369" s="29"/>
      <c r="J369" s="29"/>
    </row>
    <row r="370">
      <c r="B370" s="28"/>
      <c r="D370" s="29"/>
      <c r="E370" s="28"/>
      <c r="G370" s="29"/>
      <c r="J370" s="29"/>
    </row>
    <row r="371">
      <c r="B371" s="28"/>
      <c r="D371" s="29"/>
      <c r="E371" s="28"/>
      <c r="G371" s="29"/>
      <c r="J371" s="29"/>
    </row>
    <row r="372">
      <c r="B372" s="28"/>
      <c r="D372" s="29"/>
      <c r="E372" s="28"/>
      <c r="G372" s="29"/>
      <c r="J372" s="29"/>
    </row>
    <row r="373">
      <c r="B373" s="28"/>
      <c r="D373" s="29"/>
      <c r="E373" s="28"/>
      <c r="G373" s="29"/>
      <c r="J373" s="29"/>
    </row>
    <row r="374">
      <c r="B374" s="28"/>
      <c r="D374" s="29"/>
      <c r="E374" s="28"/>
      <c r="G374" s="29"/>
      <c r="J374" s="29"/>
    </row>
    <row r="375">
      <c r="B375" s="28"/>
      <c r="D375" s="29"/>
      <c r="E375" s="28"/>
      <c r="G375" s="29"/>
      <c r="J375" s="29"/>
    </row>
    <row r="376">
      <c r="B376" s="28"/>
      <c r="D376" s="29"/>
      <c r="E376" s="28"/>
      <c r="G376" s="29"/>
      <c r="J376" s="29"/>
    </row>
    <row r="377">
      <c r="B377" s="28"/>
      <c r="D377" s="29"/>
      <c r="E377" s="28"/>
      <c r="G377" s="29"/>
      <c r="J377" s="29"/>
    </row>
    <row r="378">
      <c r="B378" s="28"/>
      <c r="D378" s="29"/>
      <c r="E378" s="28"/>
      <c r="G378" s="29"/>
      <c r="J378" s="29"/>
    </row>
    <row r="379">
      <c r="B379" s="28"/>
      <c r="D379" s="29"/>
      <c r="E379" s="28"/>
      <c r="G379" s="29"/>
      <c r="J379" s="29"/>
    </row>
    <row r="380">
      <c r="B380" s="28"/>
      <c r="D380" s="29"/>
      <c r="E380" s="28"/>
      <c r="G380" s="29"/>
      <c r="J380" s="29"/>
    </row>
    <row r="381">
      <c r="B381" s="28"/>
      <c r="D381" s="29"/>
      <c r="E381" s="28"/>
      <c r="G381" s="29"/>
      <c r="J381" s="29"/>
    </row>
    <row r="382">
      <c r="B382" s="28"/>
      <c r="D382" s="29"/>
      <c r="E382" s="28"/>
      <c r="G382" s="29"/>
      <c r="J382" s="29"/>
    </row>
    <row r="383">
      <c r="B383" s="28"/>
      <c r="D383" s="29"/>
      <c r="E383" s="28"/>
      <c r="G383" s="29"/>
      <c r="J383" s="29"/>
    </row>
    <row r="384">
      <c r="B384" s="28"/>
      <c r="D384" s="29"/>
      <c r="E384" s="28"/>
      <c r="G384" s="29"/>
      <c r="J384" s="29"/>
    </row>
    <row r="385">
      <c r="B385" s="28"/>
      <c r="D385" s="29"/>
      <c r="E385" s="28"/>
      <c r="G385" s="29"/>
      <c r="J385" s="29"/>
    </row>
    <row r="386">
      <c r="B386" s="28"/>
      <c r="D386" s="29"/>
      <c r="E386" s="28"/>
      <c r="G386" s="29"/>
      <c r="J386" s="29"/>
    </row>
    <row r="387">
      <c r="B387" s="28"/>
      <c r="D387" s="29"/>
      <c r="E387" s="28"/>
      <c r="G387" s="29"/>
      <c r="J387" s="29"/>
    </row>
    <row r="388">
      <c r="B388" s="28"/>
      <c r="D388" s="29"/>
      <c r="E388" s="28"/>
      <c r="G388" s="29"/>
      <c r="J388" s="29"/>
    </row>
    <row r="389">
      <c r="B389" s="28"/>
      <c r="D389" s="29"/>
      <c r="E389" s="28"/>
      <c r="G389" s="29"/>
      <c r="J389" s="29"/>
    </row>
    <row r="390">
      <c r="B390" s="28"/>
      <c r="D390" s="29"/>
      <c r="E390" s="28"/>
      <c r="G390" s="29"/>
      <c r="J390" s="29"/>
    </row>
    <row r="391">
      <c r="B391" s="28"/>
      <c r="D391" s="29"/>
      <c r="E391" s="28"/>
      <c r="G391" s="29"/>
      <c r="J391" s="29"/>
    </row>
    <row r="392">
      <c r="B392" s="28"/>
      <c r="D392" s="29"/>
      <c r="E392" s="28"/>
      <c r="G392" s="29"/>
      <c r="J392" s="29"/>
    </row>
    <row r="393">
      <c r="B393" s="28"/>
      <c r="D393" s="29"/>
      <c r="E393" s="28"/>
      <c r="G393" s="29"/>
      <c r="J393" s="29"/>
    </row>
    <row r="394">
      <c r="B394" s="28"/>
      <c r="D394" s="29"/>
      <c r="E394" s="28"/>
      <c r="G394" s="29"/>
      <c r="J394" s="29"/>
    </row>
    <row r="395">
      <c r="B395" s="28"/>
      <c r="D395" s="29"/>
      <c r="E395" s="28"/>
      <c r="G395" s="29"/>
      <c r="J395" s="29"/>
    </row>
    <row r="396">
      <c r="B396" s="28"/>
      <c r="D396" s="29"/>
      <c r="E396" s="28"/>
      <c r="G396" s="29"/>
      <c r="J396" s="29"/>
    </row>
    <row r="397">
      <c r="B397" s="28"/>
      <c r="D397" s="29"/>
      <c r="E397" s="28"/>
      <c r="G397" s="29"/>
      <c r="J397" s="29"/>
    </row>
    <row r="398">
      <c r="B398" s="28"/>
      <c r="D398" s="29"/>
      <c r="E398" s="28"/>
      <c r="G398" s="29"/>
      <c r="J398" s="29"/>
    </row>
    <row r="399">
      <c r="B399" s="28"/>
      <c r="D399" s="29"/>
      <c r="E399" s="28"/>
      <c r="G399" s="29"/>
      <c r="J399" s="29"/>
    </row>
    <row r="400">
      <c r="B400" s="28"/>
      <c r="D400" s="29"/>
      <c r="E400" s="28"/>
      <c r="G400" s="29"/>
      <c r="J400" s="29"/>
    </row>
    <row r="401">
      <c r="B401" s="28"/>
      <c r="D401" s="29"/>
      <c r="E401" s="28"/>
      <c r="G401" s="29"/>
      <c r="J401" s="29"/>
    </row>
    <row r="402">
      <c r="B402" s="28"/>
      <c r="D402" s="29"/>
      <c r="E402" s="28"/>
      <c r="G402" s="29"/>
      <c r="J402" s="29"/>
    </row>
    <row r="403">
      <c r="B403" s="28"/>
      <c r="D403" s="29"/>
      <c r="E403" s="28"/>
      <c r="G403" s="29"/>
      <c r="J403" s="29"/>
    </row>
    <row r="404">
      <c r="B404" s="28"/>
      <c r="D404" s="29"/>
      <c r="E404" s="28"/>
      <c r="G404" s="29"/>
      <c r="J404" s="29"/>
    </row>
    <row r="405">
      <c r="B405" s="28"/>
      <c r="D405" s="29"/>
      <c r="E405" s="28"/>
      <c r="G405" s="29"/>
      <c r="J405" s="29"/>
    </row>
    <row r="406">
      <c r="B406" s="28"/>
      <c r="D406" s="29"/>
      <c r="E406" s="28"/>
      <c r="G406" s="29"/>
      <c r="J406" s="29"/>
    </row>
    <row r="407">
      <c r="B407" s="28"/>
      <c r="D407" s="29"/>
      <c r="E407" s="28"/>
      <c r="G407" s="29"/>
      <c r="J407" s="29"/>
    </row>
    <row r="408">
      <c r="B408" s="28"/>
      <c r="D408" s="29"/>
      <c r="E408" s="28"/>
      <c r="G408" s="29"/>
      <c r="J408" s="29"/>
    </row>
    <row r="409">
      <c r="B409" s="28"/>
      <c r="D409" s="29"/>
      <c r="E409" s="28"/>
      <c r="G409" s="29"/>
      <c r="J409" s="29"/>
    </row>
    <row r="410">
      <c r="B410" s="28"/>
      <c r="D410" s="29"/>
      <c r="E410" s="28"/>
      <c r="G410" s="29"/>
      <c r="J410" s="29"/>
    </row>
    <row r="411">
      <c r="B411" s="28"/>
      <c r="D411" s="29"/>
      <c r="E411" s="28"/>
      <c r="G411" s="29"/>
      <c r="J411" s="29"/>
    </row>
    <row r="412">
      <c r="B412" s="28"/>
      <c r="D412" s="29"/>
      <c r="E412" s="28"/>
      <c r="G412" s="29"/>
      <c r="J412" s="29"/>
    </row>
    <row r="413">
      <c r="B413" s="28"/>
      <c r="D413" s="29"/>
      <c r="E413" s="28"/>
      <c r="G413" s="29"/>
      <c r="J413" s="29"/>
    </row>
    <row r="414">
      <c r="B414" s="28"/>
      <c r="D414" s="29"/>
      <c r="E414" s="28"/>
      <c r="G414" s="29"/>
      <c r="J414" s="29"/>
    </row>
    <row r="415">
      <c r="B415" s="28"/>
      <c r="D415" s="29"/>
      <c r="E415" s="28"/>
      <c r="G415" s="29"/>
      <c r="J415" s="29"/>
    </row>
    <row r="416">
      <c r="B416" s="28"/>
      <c r="D416" s="29"/>
      <c r="E416" s="28"/>
      <c r="G416" s="29"/>
      <c r="J416" s="29"/>
    </row>
    <row r="417">
      <c r="B417" s="28"/>
      <c r="D417" s="29"/>
      <c r="E417" s="28"/>
      <c r="G417" s="29"/>
      <c r="J417" s="29"/>
    </row>
    <row r="418">
      <c r="B418" s="28"/>
      <c r="D418" s="29"/>
      <c r="E418" s="28"/>
      <c r="G418" s="29"/>
      <c r="J418" s="29"/>
    </row>
    <row r="419">
      <c r="B419" s="28"/>
      <c r="D419" s="29"/>
      <c r="E419" s="28"/>
      <c r="G419" s="29"/>
      <c r="J419" s="29"/>
    </row>
    <row r="420">
      <c r="B420" s="28"/>
      <c r="D420" s="29"/>
      <c r="E420" s="28"/>
      <c r="G420" s="29"/>
      <c r="J420" s="29"/>
    </row>
    <row r="421">
      <c r="B421" s="28"/>
      <c r="D421" s="29"/>
      <c r="E421" s="28"/>
      <c r="G421" s="29"/>
      <c r="J421" s="29"/>
    </row>
    <row r="422">
      <c r="B422" s="28"/>
      <c r="D422" s="29"/>
      <c r="E422" s="28"/>
      <c r="G422" s="29"/>
      <c r="J422" s="29"/>
    </row>
    <row r="423">
      <c r="B423" s="28"/>
      <c r="D423" s="29"/>
      <c r="E423" s="28"/>
      <c r="G423" s="29"/>
      <c r="J423" s="29"/>
    </row>
    <row r="424">
      <c r="B424" s="28"/>
      <c r="D424" s="29"/>
      <c r="E424" s="28"/>
      <c r="G424" s="29"/>
      <c r="J424" s="29"/>
    </row>
    <row r="425">
      <c r="B425" s="28"/>
      <c r="D425" s="29"/>
      <c r="E425" s="28"/>
      <c r="G425" s="29"/>
      <c r="J425" s="29"/>
    </row>
    <row r="426">
      <c r="B426" s="28"/>
      <c r="D426" s="29"/>
      <c r="E426" s="28"/>
      <c r="G426" s="29"/>
      <c r="J426" s="29"/>
    </row>
    <row r="427">
      <c r="B427" s="28"/>
      <c r="D427" s="29"/>
      <c r="E427" s="28"/>
      <c r="G427" s="29"/>
      <c r="J427" s="29"/>
    </row>
    <row r="428">
      <c r="B428" s="28"/>
      <c r="D428" s="29"/>
      <c r="E428" s="28"/>
      <c r="G428" s="29"/>
      <c r="J428" s="29"/>
    </row>
    <row r="429">
      <c r="B429" s="28"/>
      <c r="D429" s="29"/>
      <c r="E429" s="28"/>
      <c r="G429" s="29"/>
      <c r="J429" s="29"/>
    </row>
    <row r="430">
      <c r="B430" s="28"/>
      <c r="D430" s="29"/>
      <c r="E430" s="28"/>
      <c r="G430" s="29"/>
      <c r="J430" s="29"/>
    </row>
    <row r="431">
      <c r="B431" s="28"/>
      <c r="D431" s="29"/>
      <c r="E431" s="28"/>
      <c r="G431" s="29"/>
      <c r="J431" s="29"/>
    </row>
    <row r="432">
      <c r="B432" s="28"/>
      <c r="D432" s="29"/>
      <c r="E432" s="28"/>
      <c r="G432" s="29"/>
      <c r="J432" s="29"/>
    </row>
    <row r="433">
      <c r="B433" s="28"/>
      <c r="D433" s="29"/>
      <c r="E433" s="28"/>
      <c r="G433" s="29"/>
      <c r="J433" s="29"/>
    </row>
    <row r="434">
      <c r="B434" s="28"/>
      <c r="D434" s="29"/>
      <c r="E434" s="28"/>
      <c r="G434" s="29"/>
      <c r="J434" s="29"/>
    </row>
    <row r="435">
      <c r="B435" s="28"/>
      <c r="D435" s="29"/>
      <c r="E435" s="28"/>
      <c r="G435" s="29"/>
      <c r="J435" s="29"/>
    </row>
    <row r="436">
      <c r="B436" s="28"/>
      <c r="D436" s="29"/>
      <c r="E436" s="28"/>
      <c r="G436" s="29"/>
      <c r="J436" s="29"/>
    </row>
    <row r="437">
      <c r="B437" s="28"/>
      <c r="D437" s="29"/>
      <c r="E437" s="28"/>
      <c r="G437" s="29"/>
      <c r="J437" s="29"/>
    </row>
    <row r="438">
      <c r="B438" s="28"/>
      <c r="D438" s="29"/>
      <c r="E438" s="28"/>
      <c r="G438" s="29"/>
      <c r="J438" s="29"/>
    </row>
    <row r="439">
      <c r="B439" s="28"/>
      <c r="D439" s="29"/>
      <c r="E439" s="28"/>
      <c r="G439" s="29"/>
      <c r="J439" s="29"/>
    </row>
    <row r="440">
      <c r="B440" s="28"/>
      <c r="D440" s="29"/>
      <c r="E440" s="28"/>
      <c r="G440" s="29"/>
      <c r="J440" s="29"/>
    </row>
    <row r="441">
      <c r="B441" s="28"/>
      <c r="D441" s="29"/>
      <c r="E441" s="28"/>
      <c r="G441" s="29"/>
      <c r="J441" s="29"/>
    </row>
    <row r="442">
      <c r="B442" s="28"/>
      <c r="D442" s="29"/>
      <c r="E442" s="28"/>
      <c r="G442" s="29"/>
      <c r="J442" s="29"/>
    </row>
    <row r="443">
      <c r="B443" s="28"/>
      <c r="D443" s="29"/>
      <c r="E443" s="28"/>
      <c r="G443" s="29"/>
      <c r="J443" s="29"/>
    </row>
    <row r="444">
      <c r="B444" s="28"/>
      <c r="D444" s="29"/>
      <c r="E444" s="28"/>
      <c r="G444" s="29"/>
      <c r="J444" s="29"/>
    </row>
    <row r="445">
      <c r="B445" s="28"/>
      <c r="D445" s="29"/>
      <c r="E445" s="28"/>
      <c r="G445" s="29"/>
      <c r="J445" s="29"/>
    </row>
    <row r="446">
      <c r="B446" s="28"/>
      <c r="D446" s="29"/>
      <c r="E446" s="28"/>
      <c r="G446" s="29"/>
      <c r="J446" s="29"/>
    </row>
    <row r="447">
      <c r="B447" s="28"/>
      <c r="D447" s="29"/>
      <c r="E447" s="28"/>
      <c r="G447" s="29"/>
      <c r="J447" s="29"/>
    </row>
    <row r="448">
      <c r="B448" s="28"/>
      <c r="D448" s="29"/>
      <c r="E448" s="28"/>
      <c r="G448" s="29"/>
      <c r="J448" s="29"/>
    </row>
    <row r="449">
      <c r="B449" s="28"/>
      <c r="D449" s="29"/>
      <c r="E449" s="28"/>
      <c r="G449" s="29"/>
      <c r="J449" s="29"/>
    </row>
    <row r="450">
      <c r="B450" s="28"/>
      <c r="D450" s="29"/>
      <c r="E450" s="28"/>
      <c r="G450" s="29"/>
      <c r="J450" s="29"/>
    </row>
    <row r="451">
      <c r="B451" s="28"/>
      <c r="D451" s="29"/>
      <c r="E451" s="28"/>
      <c r="G451" s="29"/>
      <c r="J451" s="29"/>
    </row>
    <row r="452">
      <c r="B452" s="28"/>
      <c r="D452" s="29"/>
      <c r="E452" s="28"/>
      <c r="G452" s="29"/>
      <c r="J452" s="29"/>
    </row>
    <row r="453">
      <c r="B453" s="28"/>
      <c r="D453" s="29"/>
      <c r="E453" s="28"/>
      <c r="G453" s="29"/>
      <c r="J453" s="29"/>
    </row>
    <row r="454">
      <c r="B454" s="28"/>
      <c r="D454" s="29"/>
      <c r="E454" s="28"/>
      <c r="G454" s="29"/>
      <c r="J454" s="29"/>
    </row>
    <row r="455">
      <c r="B455" s="28"/>
      <c r="D455" s="29"/>
      <c r="E455" s="28"/>
      <c r="G455" s="29"/>
      <c r="J455" s="29"/>
    </row>
    <row r="456">
      <c r="B456" s="28"/>
      <c r="D456" s="29"/>
      <c r="E456" s="28"/>
      <c r="G456" s="29"/>
      <c r="J456" s="29"/>
    </row>
    <row r="457">
      <c r="B457" s="28"/>
      <c r="D457" s="29"/>
      <c r="E457" s="28"/>
      <c r="G457" s="29"/>
      <c r="J457" s="29"/>
    </row>
    <row r="458">
      <c r="B458" s="28"/>
      <c r="D458" s="29"/>
      <c r="E458" s="28"/>
      <c r="G458" s="29"/>
      <c r="J458" s="29"/>
    </row>
    <row r="459">
      <c r="B459" s="28"/>
      <c r="D459" s="29"/>
      <c r="E459" s="28"/>
      <c r="G459" s="29"/>
      <c r="J459" s="29"/>
    </row>
    <row r="460">
      <c r="B460" s="28"/>
      <c r="D460" s="29"/>
      <c r="E460" s="28"/>
      <c r="G460" s="29"/>
      <c r="J460" s="29"/>
    </row>
    <row r="461">
      <c r="B461" s="28"/>
      <c r="D461" s="29"/>
      <c r="E461" s="28"/>
      <c r="G461" s="29"/>
      <c r="J461" s="29"/>
    </row>
    <row r="462">
      <c r="B462" s="28"/>
      <c r="D462" s="29"/>
      <c r="E462" s="28"/>
      <c r="G462" s="29"/>
      <c r="J462" s="29"/>
    </row>
    <row r="463">
      <c r="B463" s="28"/>
      <c r="D463" s="29"/>
      <c r="E463" s="28"/>
      <c r="G463" s="29"/>
      <c r="J463" s="29"/>
    </row>
    <row r="464">
      <c r="B464" s="28"/>
      <c r="D464" s="29"/>
      <c r="E464" s="28"/>
      <c r="G464" s="29"/>
      <c r="J464" s="29"/>
    </row>
    <row r="465">
      <c r="B465" s="28"/>
      <c r="D465" s="29"/>
      <c r="E465" s="28"/>
      <c r="G465" s="29"/>
      <c r="J465" s="29"/>
    </row>
    <row r="466">
      <c r="B466" s="28"/>
      <c r="D466" s="29"/>
      <c r="E466" s="28"/>
      <c r="G466" s="29"/>
      <c r="J466" s="29"/>
    </row>
    <row r="467">
      <c r="B467" s="28"/>
      <c r="D467" s="29"/>
      <c r="E467" s="28"/>
      <c r="G467" s="29"/>
      <c r="J467" s="29"/>
    </row>
    <row r="468">
      <c r="B468" s="28"/>
      <c r="D468" s="29"/>
      <c r="E468" s="28"/>
      <c r="G468" s="29"/>
      <c r="J468" s="29"/>
    </row>
    <row r="469">
      <c r="B469" s="28"/>
      <c r="D469" s="29"/>
      <c r="E469" s="28"/>
      <c r="G469" s="29"/>
      <c r="J469" s="29"/>
    </row>
    <row r="470">
      <c r="B470" s="28"/>
      <c r="D470" s="29"/>
      <c r="E470" s="28"/>
      <c r="G470" s="29"/>
      <c r="J470" s="29"/>
    </row>
    <row r="471">
      <c r="B471" s="28"/>
      <c r="D471" s="29"/>
      <c r="E471" s="28"/>
      <c r="G471" s="29"/>
      <c r="J471" s="29"/>
    </row>
    <row r="472">
      <c r="B472" s="28"/>
      <c r="D472" s="29"/>
      <c r="E472" s="28"/>
      <c r="G472" s="29"/>
      <c r="J472" s="29"/>
    </row>
    <row r="473">
      <c r="B473" s="28"/>
      <c r="D473" s="29"/>
      <c r="E473" s="28"/>
      <c r="G473" s="29"/>
      <c r="J473" s="29"/>
    </row>
    <row r="474">
      <c r="B474" s="28"/>
      <c r="D474" s="29"/>
      <c r="E474" s="28"/>
      <c r="G474" s="29"/>
      <c r="J474" s="29"/>
    </row>
    <row r="475">
      <c r="B475" s="28"/>
      <c r="D475" s="29"/>
      <c r="E475" s="28"/>
      <c r="G475" s="29"/>
      <c r="J475" s="29"/>
    </row>
    <row r="476">
      <c r="B476" s="28"/>
      <c r="D476" s="29"/>
      <c r="E476" s="28"/>
      <c r="G476" s="29"/>
      <c r="J476" s="29"/>
    </row>
    <row r="477">
      <c r="B477" s="28"/>
      <c r="D477" s="29"/>
      <c r="E477" s="28"/>
      <c r="G477" s="29"/>
      <c r="J477" s="29"/>
    </row>
    <row r="478">
      <c r="B478" s="28"/>
      <c r="D478" s="29"/>
      <c r="E478" s="28"/>
      <c r="G478" s="29"/>
      <c r="J478" s="29"/>
    </row>
    <row r="479">
      <c r="B479" s="28"/>
      <c r="D479" s="29"/>
      <c r="E479" s="28"/>
      <c r="G479" s="29"/>
      <c r="J479" s="29"/>
    </row>
    <row r="480">
      <c r="B480" s="28"/>
      <c r="D480" s="29"/>
      <c r="E480" s="28"/>
      <c r="G480" s="29"/>
      <c r="J480" s="29"/>
    </row>
    <row r="481">
      <c r="B481" s="28"/>
      <c r="D481" s="29"/>
      <c r="E481" s="28"/>
      <c r="G481" s="29"/>
      <c r="J481" s="29"/>
    </row>
    <row r="482">
      <c r="B482" s="28"/>
      <c r="D482" s="29"/>
      <c r="E482" s="28"/>
      <c r="G482" s="29"/>
      <c r="J482" s="29"/>
    </row>
    <row r="483">
      <c r="B483" s="28"/>
      <c r="D483" s="29"/>
      <c r="E483" s="28"/>
      <c r="G483" s="29"/>
      <c r="J483" s="29"/>
    </row>
    <row r="484">
      <c r="B484" s="28"/>
      <c r="D484" s="29"/>
      <c r="E484" s="28"/>
      <c r="G484" s="29"/>
      <c r="J484" s="29"/>
    </row>
    <row r="485">
      <c r="B485" s="28"/>
      <c r="D485" s="29"/>
      <c r="E485" s="28"/>
      <c r="G485" s="29"/>
      <c r="J485" s="29"/>
    </row>
    <row r="486">
      <c r="B486" s="28"/>
      <c r="D486" s="29"/>
      <c r="E486" s="28"/>
      <c r="G486" s="29"/>
      <c r="J486" s="29"/>
    </row>
    <row r="487">
      <c r="B487" s="28"/>
      <c r="D487" s="29"/>
      <c r="E487" s="28"/>
      <c r="G487" s="29"/>
      <c r="J487" s="29"/>
    </row>
    <row r="488">
      <c r="B488" s="28"/>
      <c r="D488" s="29"/>
      <c r="E488" s="28"/>
      <c r="G488" s="29"/>
      <c r="J488" s="29"/>
    </row>
    <row r="489">
      <c r="B489" s="28"/>
      <c r="D489" s="29"/>
      <c r="E489" s="28"/>
      <c r="G489" s="29"/>
      <c r="J489" s="29"/>
    </row>
    <row r="490">
      <c r="B490" s="28"/>
      <c r="D490" s="29"/>
      <c r="E490" s="28"/>
      <c r="G490" s="29"/>
      <c r="J490" s="29"/>
    </row>
    <row r="491">
      <c r="B491" s="28"/>
      <c r="D491" s="29"/>
      <c r="E491" s="28"/>
      <c r="G491" s="29"/>
      <c r="J491" s="29"/>
    </row>
    <row r="492">
      <c r="B492" s="28"/>
      <c r="D492" s="29"/>
      <c r="E492" s="28"/>
      <c r="G492" s="29"/>
      <c r="J492" s="29"/>
    </row>
    <row r="493">
      <c r="B493" s="28"/>
      <c r="D493" s="29"/>
      <c r="E493" s="28"/>
      <c r="G493" s="29"/>
      <c r="J493" s="29"/>
    </row>
    <row r="494">
      <c r="B494" s="28"/>
      <c r="D494" s="29"/>
      <c r="E494" s="28"/>
      <c r="G494" s="29"/>
      <c r="J494" s="29"/>
    </row>
    <row r="495">
      <c r="B495" s="28"/>
      <c r="D495" s="29"/>
      <c r="E495" s="28"/>
      <c r="G495" s="29"/>
      <c r="J495" s="29"/>
    </row>
    <row r="496">
      <c r="B496" s="28"/>
      <c r="D496" s="29"/>
      <c r="E496" s="28"/>
      <c r="G496" s="29"/>
      <c r="J496" s="29"/>
    </row>
    <row r="497">
      <c r="B497" s="28"/>
      <c r="D497" s="29"/>
      <c r="E497" s="28"/>
      <c r="G497" s="29"/>
      <c r="J497" s="29"/>
    </row>
    <row r="498">
      <c r="B498" s="28"/>
      <c r="D498" s="29"/>
      <c r="E498" s="28"/>
      <c r="G498" s="29"/>
      <c r="J498" s="29"/>
    </row>
    <row r="499">
      <c r="B499" s="28"/>
      <c r="D499" s="29"/>
      <c r="E499" s="28"/>
      <c r="G499" s="29"/>
      <c r="J499" s="29"/>
    </row>
    <row r="500">
      <c r="B500" s="28"/>
      <c r="D500" s="29"/>
      <c r="E500" s="28"/>
      <c r="G500" s="29"/>
      <c r="J500" s="29"/>
    </row>
    <row r="501">
      <c r="B501" s="28"/>
      <c r="D501" s="29"/>
      <c r="E501" s="28"/>
      <c r="G501" s="29"/>
      <c r="J501" s="29"/>
    </row>
    <row r="502">
      <c r="B502" s="28"/>
      <c r="D502" s="29"/>
      <c r="E502" s="28"/>
      <c r="G502" s="29"/>
      <c r="J502" s="29"/>
    </row>
    <row r="503">
      <c r="B503" s="28"/>
      <c r="D503" s="29"/>
      <c r="E503" s="28"/>
      <c r="G503" s="29"/>
      <c r="J503" s="29"/>
    </row>
    <row r="504">
      <c r="B504" s="28"/>
      <c r="D504" s="29"/>
      <c r="E504" s="28"/>
      <c r="G504" s="29"/>
      <c r="J504" s="29"/>
    </row>
    <row r="505">
      <c r="B505" s="28"/>
      <c r="D505" s="29"/>
      <c r="E505" s="28"/>
      <c r="G505" s="29"/>
      <c r="J505" s="29"/>
    </row>
    <row r="506">
      <c r="B506" s="28"/>
      <c r="D506" s="29"/>
      <c r="E506" s="28"/>
      <c r="G506" s="29"/>
      <c r="J506" s="29"/>
    </row>
    <row r="507">
      <c r="B507" s="28"/>
      <c r="D507" s="29"/>
      <c r="E507" s="28"/>
      <c r="G507" s="29"/>
      <c r="J507" s="29"/>
    </row>
    <row r="508">
      <c r="B508" s="28"/>
      <c r="D508" s="29"/>
      <c r="E508" s="28"/>
      <c r="G508" s="29"/>
      <c r="J508" s="29"/>
    </row>
    <row r="509">
      <c r="B509" s="28"/>
      <c r="D509" s="29"/>
      <c r="E509" s="28"/>
      <c r="G509" s="29"/>
      <c r="J509" s="29"/>
    </row>
    <row r="510">
      <c r="B510" s="28"/>
      <c r="D510" s="29"/>
      <c r="E510" s="28"/>
      <c r="G510" s="29"/>
      <c r="J510" s="29"/>
    </row>
    <row r="511">
      <c r="B511" s="28"/>
      <c r="D511" s="29"/>
      <c r="E511" s="28"/>
      <c r="G511" s="29"/>
      <c r="J511" s="29"/>
    </row>
    <row r="512">
      <c r="B512" s="28"/>
      <c r="D512" s="29"/>
      <c r="E512" s="28"/>
      <c r="G512" s="29"/>
      <c r="J512" s="29"/>
    </row>
    <row r="513">
      <c r="B513" s="28"/>
      <c r="D513" s="29"/>
      <c r="E513" s="28"/>
      <c r="G513" s="29"/>
      <c r="J513" s="29"/>
    </row>
    <row r="514">
      <c r="B514" s="28"/>
      <c r="D514" s="29"/>
      <c r="E514" s="28"/>
      <c r="G514" s="29"/>
      <c r="J514" s="29"/>
    </row>
    <row r="515">
      <c r="B515" s="28"/>
      <c r="D515" s="29"/>
      <c r="E515" s="28"/>
      <c r="G515" s="29"/>
      <c r="J515" s="29"/>
    </row>
    <row r="516">
      <c r="B516" s="28"/>
      <c r="D516" s="29"/>
      <c r="E516" s="28"/>
      <c r="G516" s="29"/>
      <c r="J516" s="29"/>
    </row>
    <row r="517">
      <c r="B517" s="28"/>
      <c r="D517" s="29"/>
      <c r="E517" s="28"/>
      <c r="G517" s="29"/>
      <c r="J517" s="29"/>
    </row>
    <row r="518">
      <c r="B518" s="28"/>
      <c r="D518" s="29"/>
      <c r="E518" s="28"/>
      <c r="G518" s="29"/>
      <c r="J518" s="29"/>
    </row>
    <row r="519">
      <c r="B519" s="28"/>
      <c r="D519" s="29"/>
      <c r="E519" s="28"/>
      <c r="G519" s="29"/>
      <c r="J519" s="29"/>
    </row>
    <row r="520">
      <c r="B520" s="28"/>
      <c r="D520" s="29"/>
      <c r="E520" s="28"/>
      <c r="G520" s="29"/>
      <c r="J520" s="29"/>
    </row>
    <row r="521">
      <c r="B521" s="28"/>
      <c r="D521" s="29"/>
      <c r="E521" s="28"/>
      <c r="G521" s="29"/>
      <c r="J521" s="29"/>
    </row>
    <row r="522">
      <c r="B522" s="28"/>
      <c r="D522" s="29"/>
      <c r="E522" s="28"/>
      <c r="G522" s="29"/>
      <c r="J522" s="29"/>
    </row>
    <row r="523">
      <c r="B523" s="28"/>
      <c r="D523" s="29"/>
      <c r="E523" s="28"/>
      <c r="G523" s="29"/>
      <c r="J523" s="29"/>
    </row>
    <row r="524">
      <c r="B524" s="28"/>
      <c r="D524" s="29"/>
      <c r="E524" s="28"/>
      <c r="G524" s="29"/>
      <c r="J524" s="29"/>
    </row>
    <row r="525">
      <c r="B525" s="28"/>
      <c r="D525" s="29"/>
      <c r="E525" s="28"/>
      <c r="G525" s="29"/>
      <c r="J525" s="29"/>
    </row>
    <row r="526">
      <c r="B526" s="28"/>
      <c r="D526" s="29"/>
      <c r="E526" s="28"/>
      <c r="G526" s="29"/>
      <c r="J526" s="29"/>
    </row>
    <row r="527">
      <c r="B527" s="28"/>
      <c r="D527" s="29"/>
      <c r="E527" s="28"/>
      <c r="G527" s="29"/>
      <c r="J527" s="29"/>
    </row>
    <row r="528">
      <c r="B528" s="28"/>
      <c r="D528" s="29"/>
      <c r="E528" s="28"/>
      <c r="G528" s="29"/>
      <c r="J528" s="29"/>
    </row>
    <row r="529">
      <c r="B529" s="28"/>
      <c r="D529" s="29"/>
      <c r="E529" s="28"/>
      <c r="G529" s="29"/>
      <c r="J529" s="29"/>
    </row>
    <row r="530">
      <c r="B530" s="28"/>
      <c r="D530" s="29"/>
      <c r="E530" s="28"/>
      <c r="G530" s="29"/>
      <c r="J530" s="29"/>
    </row>
    <row r="531">
      <c r="B531" s="28"/>
      <c r="D531" s="29"/>
      <c r="E531" s="28"/>
      <c r="G531" s="29"/>
      <c r="J531" s="29"/>
    </row>
    <row r="532">
      <c r="B532" s="28"/>
      <c r="D532" s="29"/>
      <c r="E532" s="28"/>
      <c r="G532" s="29"/>
      <c r="J532" s="29"/>
    </row>
    <row r="533">
      <c r="B533" s="28"/>
      <c r="D533" s="29"/>
      <c r="E533" s="28"/>
      <c r="G533" s="29"/>
      <c r="J533" s="29"/>
    </row>
    <row r="534">
      <c r="B534" s="28"/>
      <c r="D534" s="29"/>
      <c r="E534" s="28"/>
      <c r="G534" s="29"/>
      <c r="J534" s="29"/>
    </row>
    <row r="535">
      <c r="B535" s="28"/>
      <c r="D535" s="29"/>
      <c r="E535" s="28"/>
      <c r="G535" s="29"/>
      <c r="J535" s="29"/>
    </row>
    <row r="536">
      <c r="B536" s="28"/>
      <c r="D536" s="29"/>
      <c r="E536" s="28"/>
      <c r="G536" s="29"/>
      <c r="J536" s="29"/>
    </row>
    <row r="537">
      <c r="B537" s="28"/>
      <c r="D537" s="29"/>
      <c r="E537" s="28"/>
      <c r="G537" s="29"/>
      <c r="J537" s="29"/>
    </row>
    <row r="538">
      <c r="B538" s="28"/>
      <c r="D538" s="29"/>
      <c r="E538" s="28"/>
      <c r="G538" s="29"/>
      <c r="J538" s="29"/>
    </row>
    <row r="539">
      <c r="B539" s="28"/>
      <c r="D539" s="29"/>
      <c r="E539" s="28"/>
      <c r="G539" s="29"/>
      <c r="J539" s="29"/>
    </row>
    <row r="540">
      <c r="B540" s="28"/>
      <c r="D540" s="29"/>
      <c r="E540" s="28"/>
      <c r="G540" s="29"/>
      <c r="J540" s="29"/>
    </row>
    <row r="541">
      <c r="B541" s="28"/>
      <c r="D541" s="29"/>
      <c r="E541" s="28"/>
      <c r="G541" s="29"/>
      <c r="J541" s="29"/>
    </row>
    <row r="542">
      <c r="B542" s="28"/>
      <c r="D542" s="29"/>
      <c r="E542" s="28"/>
      <c r="G542" s="29"/>
      <c r="J542" s="29"/>
    </row>
    <row r="543">
      <c r="B543" s="28"/>
      <c r="D543" s="29"/>
      <c r="E543" s="28"/>
      <c r="G543" s="29"/>
      <c r="J543" s="29"/>
    </row>
    <row r="544">
      <c r="B544" s="28"/>
      <c r="D544" s="29"/>
      <c r="E544" s="28"/>
      <c r="G544" s="29"/>
      <c r="J544" s="29"/>
    </row>
    <row r="545">
      <c r="B545" s="28"/>
      <c r="D545" s="29"/>
      <c r="E545" s="28"/>
      <c r="G545" s="29"/>
      <c r="J545" s="29"/>
    </row>
    <row r="546">
      <c r="B546" s="28"/>
      <c r="D546" s="29"/>
      <c r="E546" s="28"/>
      <c r="G546" s="29"/>
      <c r="J546" s="29"/>
    </row>
    <row r="547">
      <c r="B547" s="28"/>
      <c r="D547" s="29"/>
      <c r="E547" s="28"/>
      <c r="G547" s="29"/>
      <c r="J547" s="29"/>
    </row>
    <row r="548">
      <c r="B548" s="28"/>
      <c r="D548" s="29"/>
      <c r="E548" s="28"/>
      <c r="G548" s="29"/>
      <c r="J548" s="29"/>
    </row>
    <row r="549">
      <c r="B549" s="28"/>
      <c r="D549" s="29"/>
      <c r="E549" s="28"/>
      <c r="G549" s="29"/>
      <c r="J549" s="29"/>
    </row>
    <row r="550">
      <c r="B550" s="28"/>
      <c r="D550" s="29"/>
      <c r="E550" s="28"/>
      <c r="G550" s="29"/>
      <c r="J550" s="29"/>
    </row>
    <row r="551">
      <c r="B551" s="28"/>
      <c r="D551" s="29"/>
      <c r="E551" s="28"/>
      <c r="G551" s="29"/>
      <c r="J551" s="29"/>
    </row>
    <row r="552">
      <c r="B552" s="28"/>
      <c r="D552" s="29"/>
      <c r="E552" s="28"/>
      <c r="G552" s="29"/>
      <c r="J552" s="29"/>
    </row>
    <row r="553">
      <c r="B553" s="28"/>
      <c r="D553" s="29"/>
      <c r="E553" s="28"/>
      <c r="G553" s="29"/>
      <c r="J553" s="29"/>
    </row>
    <row r="554">
      <c r="B554" s="28"/>
      <c r="D554" s="29"/>
      <c r="E554" s="28"/>
      <c r="G554" s="29"/>
      <c r="J554" s="29"/>
    </row>
    <row r="555">
      <c r="B555" s="28"/>
      <c r="D555" s="29"/>
      <c r="E555" s="28"/>
      <c r="G555" s="29"/>
      <c r="J555" s="29"/>
    </row>
    <row r="556">
      <c r="B556" s="28"/>
      <c r="D556" s="29"/>
      <c r="E556" s="28"/>
      <c r="G556" s="29"/>
      <c r="J556" s="29"/>
    </row>
    <row r="557">
      <c r="B557" s="28"/>
      <c r="D557" s="29"/>
      <c r="E557" s="28"/>
      <c r="G557" s="29"/>
      <c r="J557" s="29"/>
    </row>
    <row r="558">
      <c r="B558" s="28"/>
      <c r="D558" s="29"/>
      <c r="E558" s="28"/>
      <c r="G558" s="29"/>
      <c r="J558" s="29"/>
    </row>
    <row r="559">
      <c r="B559" s="28"/>
      <c r="D559" s="29"/>
      <c r="E559" s="28"/>
      <c r="G559" s="29"/>
      <c r="J559" s="29"/>
    </row>
    <row r="560">
      <c r="B560" s="28"/>
      <c r="D560" s="29"/>
      <c r="E560" s="28"/>
      <c r="G560" s="29"/>
      <c r="J560" s="29"/>
    </row>
    <row r="561">
      <c r="B561" s="28"/>
      <c r="D561" s="29"/>
      <c r="E561" s="28"/>
      <c r="G561" s="29"/>
      <c r="J561" s="29"/>
    </row>
    <row r="562">
      <c r="B562" s="28"/>
      <c r="D562" s="29"/>
      <c r="E562" s="28"/>
      <c r="G562" s="29"/>
      <c r="J562" s="29"/>
    </row>
    <row r="563">
      <c r="B563" s="28"/>
      <c r="D563" s="29"/>
      <c r="E563" s="28"/>
      <c r="G563" s="29"/>
      <c r="J563" s="29"/>
    </row>
    <row r="564">
      <c r="B564" s="28"/>
      <c r="D564" s="29"/>
      <c r="E564" s="28"/>
      <c r="G564" s="29"/>
      <c r="J564" s="29"/>
    </row>
    <row r="565">
      <c r="B565" s="28"/>
      <c r="D565" s="29"/>
      <c r="E565" s="28"/>
      <c r="G565" s="29"/>
      <c r="J565" s="29"/>
    </row>
    <row r="566">
      <c r="B566" s="28"/>
      <c r="D566" s="29"/>
      <c r="E566" s="28"/>
      <c r="G566" s="29"/>
      <c r="J566" s="29"/>
    </row>
    <row r="567">
      <c r="B567" s="28"/>
      <c r="D567" s="29"/>
      <c r="E567" s="28"/>
      <c r="G567" s="29"/>
      <c r="J567" s="29"/>
    </row>
    <row r="568">
      <c r="B568" s="28"/>
      <c r="D568" s="29"/>
      <c r="E568" s="28"/>
      <c r="G568" s="29"/>
      <c r="J568" s="29"/>
    </row>
    <row r="569">
      <c r="B569" s="28"/>
      <c r="D569" s="29"/>
      <c r="E569" s="28"/>
      <c r="G569" s="29"/>
      <c r="J569" s="29"/>
    </row>
    <row r="570">
      <c r="B570" s="28"/>
      <c r="D570" s="29"/>
      <c r="E570" s="28"/>
      <c r="G570" s="29"/>
      <c r="J570" s="29"/>
    </row>
    <row r="571">
      <c r="B571" s="28"/>
      <c r="D571" s="29"/>
      <c r="E571" s="28"/>
      <c r="G571" s="29"/>
      <c r="J571" s="29"/>
    </row>
    <row r="572">
      <c r="B572" s="28"/>
      <c r="D572" s="29"/>
      <c r="E572" s="28"/>
      <c r="G572" s="29"/>
      <c r="J572" s="29"/>
    </row>
    <row r="573">
      <c r="B573" s="28"/>
      <c r="D573" s="29"/>
      <c r="E573" s="28"/>
      <c r="G573" s="29"/>
      <c r="J573" s="29"/>
    </row>
    <row r="574">
      <c r="B574" s="28"/>
      <c r="D574" s="29"/>
      <c r="E574" s="28"/>
      <c r="G574" s="29"/>
      <c r="J574" s="29"/>
    </row>
    <row r="575">
      <c r="B575" s="28"/>
      <c r="D575" s="29"/>
      <c r="E575" s="28"/>
      <c r="G575" s="29"/>
      <c r="J575" s="29"/>
    </row>
    <row r="576">
      <c r="B576" s="28"/>
      <c r="D576" s="29"/>
      <c r="E576" s="28"/>
      <c r="G576" s="29"/>
      <c r="J576" s="29"/>
    </row>
    <row r="577">
      <c r="B577" s="28"/>
      <c r="D577" s="29"/>
      <c r="E577" s="28"/>
      <c r="G577" s="29"/>
      <c r="J577" s="29"/>
    </row>
    <row r="578">
      <c r="B578" s="28"/>
      <c r="D578" s="29"/>
      <c r="E578" s="28"/>
      <c r="G578" s="29"/>
      <c r="J578" s="29"/>
    </row>
    <row r="579">
      <c r="B579" s="28"/>
      <c r="D579" s="29"/>
      <c r="E579" s="28"/>
      <c r="G579" s="29"/>
      <c r="J579" s="29"/>
    </row>
    <row r="580">
      <c r="B580" s="28"/>
      <c r="D580" s="29"/>
      <c r="E580" s="28"/>
      <c r="G580" s="29"/>
      <c r="J580" s="29"/>
    </row>
    <row r="581">
      <c r="B581" s="28"/>
      <c r="D581" s="29"/>
      <c r="E581" s="28"/>
      <c r="G581" s="29"/>
      <c r="J581" s="29"/>
    </row>
    <row r="582">
      <c r="B582" s="28"/>
      <c r="D582" s="29"/>
      <c r="E582" s="28"/>
      <c r="G582" s="29"/>
      <c r="J582" s="29"/>
    </row>
    <row r="583">
      <c r="B583" s="28"/>
      <c r="D583" s="29"/>
      <c r="E583" s="28"/>
      <c r="G583" s="29"/>
      <c r="J583" s="29"/>
    </row>
    <row r="584">
      <c r="B584" s="28"/>
      <c r="D584" s="29"/>
      <c r="E584" s="28"/>
      <c r="G584" s="29"/>
      <c r="J584" s="29"/>
    </row>
    <row r="585">
      <c r="B585" s="28"/>
      <c r="D585" s="29"/>
      <c r="E585" s="28"/>
      <c r="G585" s="29"/>
      <c r="J585" s="29"/>
    </row>
    <row r="586">
      <c r="B586" s="28"/>
      <c r="D586" s="29"/>
      <c r="E586" s="28"/>
      <c r="G586" s="29"/>
      <c r="J586" s="29"/>
    </row>
    <row r="587">
      <c r="B587" s="28"/>
      <c r="D587" s="29"/>
      <c r="E587" s="28"/>
      <c r="G587" s="29"/>
      <c r="J587" s="29"/>
    </row>
    <row r="588">
      <c r="B588" s="28"/>
      <c r="D588" s="29"/>
      <c r="E588" s="28"/>
      <c r="G588" s="29"/>
      <c r="J588" s="29"/>
    </row>
    <row r="589">
      <c r="B589" s="28"/>
      <c r="D589" s="29"/>
      <c r="E589" s="28"/>
      <c r="G589" s="29"/>
      <c r="J589" s="29"/>
    </row>
    <row r="590">
      <c r="B590" s="28"/>
      <c r="D590" s="29"/>
      <c r="E590" s="28"/>
      <c r="G590" s="29"/>
      <c r="J590" s="29"/>
    </row>
    <row r="591">
      <c r="B591" s="28"/>
      <c r="D591" s="29"/>
      <c r="E591" s="28"/>
      <c r="G591" s="29"/>
      <c r="J591" s="29"/>
    </row>
    <row r="592">
      <c r="B592" s="28"/>
      <c r="D592" s="29"/>
      <c r="E592" s="28"/>
      <c r="G592" s="29"/>
      <c r="J592" s="29"/>
    </row>
    <row r="593">
      <c r="B593" s="28"/>
      <c r="D593" s="29"/>
      <c r="E593" s="28"/>
      <c r="G593" s="29"/>
      <c r="J593" s="29"/>
    </row>
    <row r="594">
      <c r="B594" s="28"/>
      <c r="D594" s="29"/>
      <c r="E594" s="28"/>
      <c r="G594" s="29"/>
      <c r="J594" s="29"/>
    </row>
    <row r="595">
      <c r="B595" s="28"/>
      <c r="D595" s="29"/>
      <c r="E595" s="28"/>
      <c r="G595" s="29"/>
      <c r="J595" s="29"/>
    </row>
    <row r="596">
      <c r="B596" s="28"/>
      <c r="D596" s="29"/>
      <c r="E596" s="28"/>
      <c r="G596" s="29"/>
      <c r="J596" s="29"/>
    </row>
    <row r="597">
      <c r="B597" s="28"/>
      <c r="D597" s="29"/>
      <c r="E597" s="28"/>
      <c r="G597" s="29"/>
      <c r="J597" s="29"/>
    </row>
    <row r="598">
      <c r="B598" s="28"/>
      <c r="D598" s="29"/>
      <c r="E598" s="28"/>
      <c r="G598" s="29"/>
      <c r="J598" s="29"/>
    </row>
    <row r="599">
      <c r="B599" s="28"/>
      <c r="D599" s="29"/>
      <c r="E599" s="28"/>
      <c r="G599" s="29"/>
      <c r="J599" s="29"/>
    </row>
    <row r="600">
      <c r="B600" s="28"/>
      <c r="D600" s="29"/>
      <c r="E600" s="28"/>
      <c r="G600" s="29"/>
      <c r="J600" s="29"/>
    </row>
    <row r="601">
      <c r="B601" s="28"/>
      <c r="D601" s="29"/>
      <c r="E601" s="28"/>
      <c r="G601" s="29"/>
      <c r="J601" s="29"/>
    </row>
    <row r="602">
      <c r="B602" s="28"/>
      <c r="D602" s="29"/>
      <c r="E602" s="28"/>
      <c r="G602" s="29"/>
      <c r="J602" s="29"/>
    </row>
    <row r="603">
      <c r="B603" s="28"/>
      <c r="D603" s="29"/>
      <c r="E603" s="28"/>
      <c r="G603" s="29"/>
      <c r="J603" s="29"/>
    </row>
    <row r="604">
      <c r="B604" s="28"/>
      <c r="D604" s="29"/>
      <c r="E604" s="28"/>
      <c r="G604" s="29"/>
      <c r="J604" s="29"/>
    </row>
    <row r="605">
      <c r="B605" s="28"/>
      <c r="D605" s="29"/>
      <c r="E605" s="28"/>
      <c r="G605" s="29"/>
      <c r="J605" s="29"/>
    </row>
    <row r="606">
      <c r="B606" s="28"/>
      <c r="D606" s="29"/>
      <c r="E606" s="28"/>
      <c r="G606" s="29"/>
      <c r="J606" s="29"/>
    </row>
    <row r="607">
      <c r="B607" s="28"/>
      <c r="D607" s="29"/>
      <c r="E607" s="28"/>
      <c r="G607" s="29"/>
      <c r="J607" s="29"/>
    </row>
    <row r="608">
      <c r="B608" s="28"/>
      <c r="D608" s="29"/>
      <c r="E608" s="28"/>
      <c r="G608" s="29"/>
      <c r="J608" s="29"/>
    </row>
    <row r="609">
      <c r="B609" s="28"/>
      <c r="D609" s="29"/>
      <c r="E609" s="28"/>
      <c r="G609" s="29"/>
      <c r="J609" s="29"/>
    </row>
    <row r="610">
      <c r="B610" s="28"/>
      <c r="D610" s="29"/>
      <c r="E610" s="28"/>
      <c r="G610" s="29"/>
      <c r="J610" s="29"/>
    </row>
    <row r="611">
      <c r="B611" s="28"/>
      <c r="D611" s="29"/>
      <c r="E611" s="28"/>
      <c r="G611" s="29"/>
      <c r="J611" s="29"/>
    </row>
    <row r="612">
      <c r="B612" s="28"/>
      <c r="D612" s="29"/>
      <c r="E612" s="28"/>
      <c r="G612" s="29"/>
      <c r="J612" s="29"/>
    </row>
    <row r="613">
      <c r="B613" s="28"/>
      <c r="D613" s="29"/>
      <c r="E613" s="28"/>
      <c r="G613" s="29"/>
      <c r="J613" s="29"/>
    </row>
    <row r="614">
      <c r="B614" s="28"/>
      <c r="D614" s="29"/>
      <c r="E614" s="28"/>
      <c r="G614" s="29"/>
      <c r="J614" s="29"/>
    </row>
    <row r="615">
      <c r="B615" s="28"/>
      <c r="D615" s="29"/>
      <c r="E615" s="28"/>
      <c r="G615" s="29"/>
      <c r="J615" s="29"/>
    </row>
    <row r="616">
      <c r="B616" s="28"/>
      <c r="D616" s="29"/>
      <c r="E616" s="28"/>
      <c r="G616" s="29"/>
      <c r="J616" s="29"/>
    </row>
    <row r="617">
      <c r="B617" s="28"/>
      <c r="D617" s="29"/>
      <c r="E617" s="28"/>
      <c r="G617" s="29"/>
      <c r="J617" s="29"/>
    </row>
    <row r="618">
      <c r="B618" s="28"/>
      <c r="D618" s="29"/>
      <c r="E618" s="28"/>
      <c r="G618" s="29"/>
      <c r="J618" s="29"/>
    </row>
    <row r="619">
      <c r="B619" s="28"/>
      <c r="D619" s="29"/>
      <c r="E619" s="28"/>
      <c r="G619" s="29"/>
      <c r="J619" s="29"/>
    </row>
    <row r="620">
      <c r="B620" s="28"/>
      <c r="D620" s="29"/>
      <c r="E620" s="28"/>
      <c r="G620" s="29"/>
      <c r="J620" s="29"/>
    </row>
    <row r="621">
      <c r="B621" s="28"/>
      <c r="D621" s="29"/>
      <c r="E621" s="28"/>
      <c r="G621" s="29"/>
      <c r="J621" s="29"/>
    </row>
    <row r="622">
      <c r="B622" s="28"/>
      <c r="D622" s="29"/>
      <c r="E622" s="28"/>
      <c r="G622" s="29"/>
      <c r="J622" s="29"/>
    </row>
    <row r="623">
      <c r="B623" s="28"/>
      <c r="D623" s="29"/>
      <c r="E623" s="28"/>
      <c r="G623" s="29"/>
      <c r="J623" s="29"/>
    </row>
    <row r="624">
      <c r="B624" s="28"/>
      <c r="D624" s="29"/>
      <c r="E624" s="28"/>
      <c r="G624" s="29"/>
      <c r="J624" s="29"/>
    </row>
    <row r="625">
      <c r="B625" s="28"/>
      <c r="D625" s="29"/>
      <c r="E625" s="28"/>
      <c r="G625" s="29"/>
      <c r="J625" s="29"/>
    </row>
    <row r="626">
      <c r="B626" s="28"/>
      <c r="D626" s="29"/>
      <c r="E626" s="28"/>
      <c r="G626" s="29"/>
      <c r="J626" s="29"/>
    </row>
    <row r="627">
      <c r="B627" s="28"/>
      <c r="D627" s="29"/>
      <c r="E627" s="28"/>
      <c r="G627" s="29"/>
      <c r="J627" s="29"/>
    </row>
    <row r="628">
      <c r="B628" s="28"/>
      <c r="D628" s="29"/>
      <c r="E628" s="28"/>
      <c r="G628" s="29"/>
      <c r="J628" s="29"/>
    </row>
    <row r="629">
      <c r="B629" s="28"/>
      <c r="D629" s="29"/>
      <c r="E629" s="28"/>
      <c r="G629" s="29"/>
      <c r="J629" s="29"/>
    </row>
    <row r="630">
      <c r="B630" s="28"/>
      <c r="D630" s="29"/>
      <c r="E630" s="28"/>
      <c r="G630" s="29"/>
      <c r="J630" s="29"/>
    </row>
    <row r="631">
      <c r="B631" s="28"/>
      <c r="D631" s="29"/>
      <c r="E631" s="28"/>
      <c r="G631" s="29"/>
      <c r="J631" s="29"/>
    </row>
    <row r="632">
      <c r="B632" s="28"/>
      <c r="D632" s="29"/>
      <c r="E632" s="28"/>
      <c r="G632" s="29"/>
      <c r="J632" s="29"/>
    </row>
    <row r="633">
      <c r="B633" s="28"/>
      <c r="D633" s="29"/>
      <c r="E633" s="28"/>
      <c r="G633" s="29"/>
      <c r="J633" s="29"/>
    </row>
    <row r="634">
      <c r="B634" s="28"/>
      <c r="D634" s="29"/>
      <c r="E634" s="28"/>
      <c r="G634" s="29"/>
      <c r="J634" s="29"/>
    </row>
    <row r="635">
      <c r="B635" s="28"/>
      <c r="D635" s="29"/>
      <c r="E635" s="28"/>
      <c r="G635" s="29"/>
      <c r="J635" s="29"/>
    </row>
    <row r="636">
      <c r="B636" s="28"/>
      <c r="D636" s="29"/>
      <c r="E636" s="28"/>
      <c r="G636" s="29"/>
      <c r="J636" s="29"/>
    </row>
    <row r="637">
      <c r="B637" s="28"/>
      <c r="D637" s="29"/>
      <c r="E637" s="28"/>
      <c r="G637" s="29"/>
      <c r="J637" s="29"/>
    </row>
    <row r="638">
      <c r="B638" s="28"/>
      <c r="D638" s="29"/>
      <c r="E638" s="28"/>
      <c r="G638" s="29"/>
      <c r="J638" s="29"/>
    </row>
    <row r="639">
      <c r="B639" s="28"/>
      <c r="D639" s="29"/>
      <c r="E639" s="28"/>
      <c r="G639" s="29"/>
      <c r="J639" s="29"/>
    </row>
    <row r="640">
      <c r="B640" s="28"/>
      <c r="D640" s="29"/>
      <c r="E640" s="28"/>
      <c r="G640" s="29"/>
      <c r="J640" s="29"/>
    </row>
    <row r="641">
      <c r="B641" s="28"/>
      <c r="D641" s="29"/>
      <c r="E641" s="28"/>
      <c r="G641" s="29"/>
      <c r="J641" s="29"/>
    </row>
    <row r="642">
      <c r="B642" s="28"/>
      <c r="D642" s="29"/>
      <c r="E642" s="28"/>
      <c r="G642" s="29"/>
      <c r="J642" s="29"/>
    </row>
    <row r="643">
      <c r="B643" s="28"/>
      <c r="D643" s="29"/>
      <c r="E643" s="28"/>
      <c r="G643" s="29"/>
      <c r="J643" s="29"/>
    </row>
    <row r="644">
      <c r="B644" s="28"/>
      <c r="D644" s="29"/>
      <c r="E644" s="28"/>
      <c r="G644" s="29"/>
      <c r="J644" s="29"/>
    </row>
    <row r="645">
      <c r="B645" s="28"/>
      <c r="D645" s="29"/>
      <c r="E645" s="28"/>
      <c r="G645" s="29"/>
      <c r="J645" s="29"/>
    </row>
    <row r="646">
      <c r="B646" s="28"/>
      <c r="D646" s="29"/>
      <c r="E646" s="28"/>
      <c r="G646" s="29"/>
      <c r="J646" s="29"/>
    </row>
    <row r="647">
      <c r="B647" s="28"/>
      <c r="D647" s="29"/>
      <c r="E647" s="28"/>
      <c r="G647" s="29"/>
      <c r="J647" s="29"/>
    </row>
    <row r="648">
      <c r="B648" s="28"/>
      <c r="D648" s="29"/>
      <c r="E648" s="28"/>
      <c r="G648" s="29"/>
      <c r="J648" s="29"/>
    </row>
    <row r="649">
      <c r="B649" s="28"/>
      <c r="D649" s="29"/>
      <c r="E649" s="28"/>
      <c r="G649" s="29"/>
      <c r="J649" s="29"/>
    </row>
    <row r="650">
      <c r="B650" s="28"/>
      <c r="D650" s="29"/>
      <c r="E650" s="28"/>
      <c r="G650" s="29"/>
      <c r="J650" s="29"/>
    </row>
    <row r="651">
      <c r="B651" s="28"/>
      <c r="D651" s="29"/>
      <c r="E651" s="28"/>
      <c r="G651" s="29"/>
      <c r="J651" s="29"/>
    </row>
    <row r="652">
      <c r="B652" s="28"/>
      <c r="D652" s="29"/>
      <c r="E652" s="28"/>
      <c r="G652" s="29"/>
      <c r="J652" s="29"/>
    </row>
    <row r="653">
      <c r="B653" s="28"/>
      <c r="D653" s="29"/>
      <c r="E653" s="28"/>
      <c r="G653" s="29"/>
      <c r="J653" s="29"/>
    </row>
    <row r="654">
      <c r="B654" s="28"/>
      <c r="D654" s="29"/>
      <c r="E654" s="28"/>
      <c r="G654" s="29"/>
      <c r="J654" s="29"/>
    </row>
    <row r="655">
      <c r="B655" s="28"/>
      <c r="D655" s="29"/>
      <c r="E655" s="28"/>
      <c r="G655" s="29"/>
      <c r="J655" s="29"/>
    </row>
    <row r="656">
      <c r="B656" s="28"/>
      <c r="D656" s="29"/>
      <c r="E656" s="28"/>
      <c r="G656" s="29"/>
      <c r="J656" s="29"/>
    </row>
    <row r="657">
      <c r="B657" s="28"/>
      <c r="D657" s="29"/>
      <c r="E657" s="28"/>
      <c r="G657" s="29"/>
      <c r="J657" s="29"/>
    </row>
    <row r="658">
      <c r="B658" s="28"/>
      <c r="D658" s="29"/>
      <c r="E658" s="28"/>
      <c r="G658" s="29"/>
      <c r="J658" s="29"/>
    </row>
    <row r="659">
      <c r="B659" s="28"/>
      <c r="D659" s="29"/>
      <c r="E659" s="28"/>
      <c r="G659" s="29"/>
      <c r="J659" s="29"/>
    </row>
    <row r="660">
      <c r="B660" s="28"/>
      <c r="D660" s="29"/>
      <c r="E660" s="28"/>
      <c r="G660" s="29"/>
      <c r="J660" s="29"/>
    </row>
    <row r="661">
      <c r="B661" s="28"/>
      <c r="D661" s="29"/>
      <c r="E661" s="28"/>
      <c r="G661" s="29"/>
      <c r="J661" s="29"/>
    </row>
    <row r="662">
      <c r="B662" s="28"/>
      <c r="D662" s="29"/>
      <c r="E662" s="28"/>
      <c r="G662" s="29"/>
      <c r="J662" s="29"/>
    </row>
    <row r="663">
      <c r="B663" s="28"/>
      <c r="D663" s="29"/>
      <c r="E663" s="28"/>
      <c r="G663" s="29"/>
      <c r="J663" s="29"/>
    </row>
    <row r="664">
      <c r="B664" s="28"/>
      <c r="D664" s="29"/>
      <c r="E664" s="28"/>
      <c r="G664" s="29"/>
      <c r="J664" s="29"/>
    </row>
    <row r="665">
      <c r="B665" s="28"/>
      <c r="D665" s="29"/>
      <c r="E665" s="28"/>
      <c r="G665" s="29"/>
      <c r="J665" s="29"/>
    </row>
    <row r="666">
      <c r="B666" s="28"/>
      <c r="D666" s="29"/>
      <c r="E666" s="28"/>
      <c r="G666" s="29"/>
      <c r="J666" s="29"/>
    </row>
    <row r="667">
      <c r="B667" s="28"/>
      <c r="D667" s="29"/>
      <c r="E667" s="28"/>
      <c r="G667" s="29"/>
      <c r="J667" s="29"/>
    </row>
    <row r="668">
      <c r="B668" s="28"/>
      <c r="D668" s="29"/>
      <c r="E668" s="28"/>
      <c r="G668" s="29"/>
      <c r="J668" s="29"/>
    </row>
    <row r="669">
      <c r="B669" s="28"/>
      <c r="D669" s="29"/>
      <c r="E669" s="28"/>
      <c r="G669" s="29"/>
      <c r="J669" s="29"/>
    </row>
    <row r="670">
      <c r="B670" s="28"/>
      <c r="D670" s="29"/>
      <c r="E670" s="28"/>
      <c r="G670" s="29"/>
      <c r="J670" s="29"/>
    </row>
    <row r="671">
      <c r="B671" s="28"/>
      <c r="D671" s="29"/>
      <c r="E671" s="28"/>
      <c r="G671" s="29"/>
      <c r="J671" s="29"/>
    </row>
    <row r="672">
      <c r="B672" s="28"/>
      <c r="D672" s="29"/>
      <c r="E672" s="28"/>
      <c r="G672" s="29"/>
      <c r="J672" s="29"/>
    </row>
    <row r="673">
      <c r="B673" s="28"/>
      <c r="D673" s="29"/>
      <c r="E673" s="28"/>
      <c r="G673" s="29"/>
      <c r="J673" s="29"/>
    </row>
    <row r="674">
      <c r="B674" s="28"/>
      <c r="D674" s="29"/>
      <c r="E674" s="28"/>
      <c r="G674" s="29"/>
      <c r="J674" s="29"/>
    </row>
    <row r="675">
      <c r="B675" s="28"/>
      <c r="D675" s="29"/>
      <c r="E675" s="28"/>
      <c r="G675" s="29"/>
      <c r="J675" s="29"/>
    </row>
    <row r="676">
      <c r="B676" s="28"/>
      <c r="D676" s="29"/>
      <c r="E676" s="28"/>
      <c r="G676" s="29"/>
      <c r="J676" s="29"/>
    </row>
    <row r="677">
      <c r="B677" s="28"/>
      <c r="D677" s="29"/>
      <c r="E677" s="28"/>
      <c r="G677" s="29"/>
      <c r="J677" s="29"/>
    </row>
    <row r="678">
      <c r="B678" s="28"/>
      <c r="D678" s="29"/>
      <c r="E678" s="28"/>
      <c r="G678" s="29"/>
      <c r="J678" s="29"/>
    </row>
    <row r="679">
      <c r="B679" s="28"/>
      <c r="D679" s="29"/>
      <c r="E679" s="28"/>
      <c r="G679" s="29"/>
      <c r="J679" s="29"/>
    </row>
    <row r="680">
      <c r="B680" s="28"/>
      <c r="D680" s="29"/>
      <c r="E680" s="28"/>
      <c r="G680" s="29"/>
      <c r="J680" s="29"/>
    </row>
    <row r="681">
      <c r="B681" s="28"/>
      <c r="D681" s="29"/>
      <c r="E681" s="28"/>
      <c r="G681" s="29"/>
      <c r="J681" s="29"/>
    </row>
    <row r="682">
      <c r="B682" s="28"/>
      <c r="D682" s="29"/>
      <c r="E682" s="28"/>
      <c r="G682" s="29"/>
      <c r="J682" s="29"/>
    </row>
    <row r="683">
      <c r="B683" s="28"/>
      <c r="D683" s="29"/>
      <c r="E683" s="28"/>
      <c r="G683" s="29"/>
      <c r="J683" s="29"/>
    </row>
    <row r="684">
      <c r="B684" s="28"/>
      <c r="D684" s="29"/>
      <c r="E684" s="28"/>
      <c r="G684" s="29"/>
      <c r="J684" s="29"/>
    </row>
    <row r="685">
      <c r="B685" s="28"/>
      <c r="D685" s="29"/>
      <c r="E685" s="28"/>
      <c r="G685" s="29"/>
      <c r="J685" s="29"/>
    </row>
    <row r="686">
      <c r="B686" s="28"/>
      <c r="D686" s="29"/>
      <c r="E686" s="28"/>
      <c r="G686" s="29"/>
      <c r="J686" s="29"/>
    </row>
    <row r="687">
      <c r="B687" s="28"/>
      <c r="D687" s="29"/>
      <c r="E687" s="28"/>
      <c r="G687" s="29"/>
      <c r="J687" s="29"/>
    </row>
    <row r="688">
      <c r="B688" s="28"/>
      <c r="D688" s="29"/>
      <c r="E688" s="28"/>
      <c r="G688" s="29"/>
      <c r="J688" s="29"/>
    </row>
    <row r="689">
      <c r="B689" s="28"/>
      <c r="D689" s="29"/>
      <c r="E689" s="28"/>
      <c r="G689" s="29"/>
      <c r="J689" s="29"/>
    </row>
    <row r="690">
      <c r="B690" s="28"/>
      <c r="D690" s="29"/>
      <c r="E690" s="28"/>
      <c r="G690" s="29"/>
      <c r="J690" s="29"/>
    </row>
    <row r="691">
      <c r="B691" s="28"/>
      <c r="D691" s="29"/>
      <c r="E691" s="28"/>
      <c r="G691" s="29"/>
      <c r="J691" s="29"/>
    </row>
    <row r="692">
      <c r="B692" s="28"/>
      <c r="D692" s="29"/>
      <c r="E692" s="28"/>
      <c r="G692" s="29"/>
      <c r="J692" s="29"/>
    </row>
    <row r="693">
      <c r="B693" s="28"/>
      <c r="D693" s="29"/>
      <c r="E693" s="28"/>
      <c r="G693" s="29"/>
      <c r="J693" s="29"/>
    </row>
    <row r="694">
      <c r="B694" s="28"/>
      <c r="D694" s="29"/>
      <c r="E694" s="28"/>
      <c r="G694" s="29"/>
      <c r="J694" s="29"/>
    </row>
    <row r="695">
      <c r="B695" s="28"/>
      <c r="D695" s="29"/>
      <c r="E695" s="28"/>
      <c r="G695" s="29"/>
      <c r="J695" s="29"/>
    </row>
    <row r="696">
      <c r="B696" s="28"/>
      <c r="D696" s="29"/>
      <c r="E696" s="28"/>
      <c r="G696" s="29"/>
      <c r="J696" s="29"/>
    </row>
    <row r="697">
      <c r="B697" s="28"/>
      <c r="D697" s="29"/>
      <c r="E697" s="28"/>
      <c r="G697" s="29"/>
      <c r="J697" s="29"/>
    </row>
    <row r="698">
      <c r="B698" s="28"/>
      <c r="D698" s="29"/>
      <c r="E698" s="28"/>
      <c r="G698" s="29"/>
      <c r="J698" s="29"/>
    </row>
    <row r="699">
      <c r="B699" s="28"/>
      <c r="D699" s="29"/>
      <c r="E699" s="28"/>
      <c r="G699" s="29"/>
      <c r="J699" s="29"/>
    </row>
    <row r="700">
      <c r="B700" s="28"/>
      <c r="D700" s="29"/>
      <c r="E700" s="28"/>
      <c r="G700" s="29"/>
      <c r="J700" s="29"/>
    </row>
    <row r="701">
      <c r="B701" s="28"/>
      <c r="D701" s="29"/>
      <c r="E701" s="28"/>
      <c r="G701" s="29"/>
      <c r="J701" s="29"/>
    </row>
    <row r="702">
      <c r="B702" s="28"/>
      <c r="D702" s="29"/>
      <c r="E702" s="28"/>
      <c r="G702" s="29"/>
      <c r="J702" s="29"/>
    </row>
    <row r="703">
      <c r="B703" s="28"/>
      <c r="D703" s="29"/>
      <c r="E703" s="28"/>
      <c r="G703" s="29"/>
      <c r="J703" s="29"/>
    </row>
    <row r="704">
      <c r="B704" s="28"/>
      <c r="D704" s="29"/>
      <c r="E704" s="28"/>
      <c r="G704" s="29"/>
      <c r="J704" s="29"/>
    </row>
    <row r="705">
      <c r="B705" s="28"/>
      <c r="D705" s="29"/>
      <c r="E705" s="28"/>
      <c r="G705" s="29"/>
      <c r="J705" s="29"/>
    </row>
    <row r="706">
      <c r="B706" s="28"/>
      <c r="D706" s="29"/>
      <c r="E706" s="28"/>
      <c r="G706" s="29"/>
      <c r="J706" s="29"/>
    </row>
    <row r="707">
      <c r="B707" s="28"/>
      <c r="D707" s="29"/>
      <c r="E707" s="28"/>
      <c r="G707" s="29"/>
      <c r="J707" s="29"/>
    </row>
    <row r="708">
      <c r="B708" s="28"/>
      <c r="D708" s="29"/>
      <c r="E708" s="28"/>
      <c r="G708" s="29"/>
      <c r="J708" s="29"/>
    </row>
    <row r="709">
      <c r="B709" s="28"/>
      <c r="D709" s="29"/>
      <c r="E709" s="28"/>
      <c r="G709" s="29"/>
      <c r="J709" s="29"/>
    </row>
    <row r="710">
      <c r="B710" s="28"/>
      <c r="D710" s="29"/>
      <c r="E710" s="28"/>
      <c r="G710" s="29"/>
      <c r="J710" s="29"/>
    </row>
    <row r="711">
      <c r="B711" s="28"/>
      <c r="D711" s="29"/>
      <c r="E711" s="28"/>
      <c r="G711" s="29"/>
      <c r="J711" s="29"/>
    </row>
    <row r="712">
      <c r="B712" s="28"/>
      <c r="D712" s="29"/>
      <c r="E712" s="28"/>
      <c r="G712" s="29"/>
      <c r="J712" s="29"/>
    </row>
    <row r="713">
      <c r="B713" s="28"/>
      <c r="D713" s="29"/>
      <c r="E713" s="28"/>
      <c r="G713" s="29"/>
      <c r="J713" s="29"/>
    </row>
    <row r="714">
      <c r="B714" s="28"/>
      <c r="D714" s="29"/>
      <c r="E714" s="28"/>
      <c r="G714" s="29"/>
      <c r="J714" s="29"/>
    </row>
    <row r="715">
      <c r="B715" s="28"/>
      <c r="D715" s="29"/>
      <c r="E715" s="28"/>
      <c r="G715" s="29"/>
      <c r="J715" s="29"/>
    </row>
    <row r="716">
      <c r="B716" s="28"/>
      <c r="D716" s="29"/>
      <c r="E716" s="28"/>
      <c r="G716" s="29"/>
      <c r="J716" s="29"/>
    </row>
    <row r="717">
      <c r="B717" s="28"/>
      <c r="D717" s="29"/>
      <c r="E717" s="28"/>
      <c r="G717" s="29"/>
      <c r="J717" s="29"/>
    </row>
    <row r="718">
      <c r="B718" s="28"/>
      <c r="D718" s="29"/>
      <c r="E718" s="28"/>
      <c r="G718" s="29"/>
      <c r="J718" s="29"/>
    </row>
    <row r="719">
      <c r="B719" s="28"/>
      <c r="D719" s="29"/>
      <c r="E719" s="28"/>
      <c r="G719" s="29"/>
      <c r="J719" s="29"/>
    </row>
    <row r="720">
      <c r="B720" s="28"/>
      <c r="D720" s="29"/>
      <c r="E720" s="28"/>
      <c r="G720" s="29"/>
      <c r="J720" s="29"/>
    </row>
    <row r="721">
      <c r="B721" s="28"/>
      <c r="D721" s="29"/>
      <c r="E721" s="28"/>
      <c r="G721" s="29"/>
      <c r="J721" s="29"/>
    </row>
    <row r="722">
      <c r="B722" s="28"/>
      <c r="D722" s="29"/>
      <c r="E722" s="28"/>
      <c r="G722" s="29"/>
      <c r="J722" s="29"/>
    </row>
    <row r="723">
      <c r="B723" s="28"/>
      <c r="D723" s="29"/>
      <c r="E723" s="28"/>
      <c r="G723" s="29"/>
      <c r="J723" s="29"/>
    </row>
    <row r="724">
      <c r="B724" s="28"/>
      <c r="D724" s="29"/>
      <c r="E724" s="28"/>
      <c r="G724" s="29"/>
      <c r="J724" s="29"/>
    </row>
    <row r="725">
      <c r="B725" s="28"/>
      <c r="D725" s="29"/>
      <c r="E725" s="28"/>
      <c r="G725" s="29"/>
      <c r="J725" s="29"/>
    </row>
    <row r="726">
      <c r="B726" s="28"/>
      <c r="D726" s="29"/>
      <c r="E726" s="28"/>
      <c r="G726" s="29"/>
      <c r="J726" s="29"/>
    </row>
    <row r="727">
      <c r="B727" s="28"/>
      <c r="D727" s="29"/>
      <c r="E727" s="28"/>
      <c r="G727" s="29"/>
      <c r="J727" s="29"/>
    </row>
    <row r="728">
      <c r="B728" s="28"/>
      <c r="D728" s="29"/>
      <c r="E728" s="28"/>
      <c r="G728" s="29"/>
      <c r="J728" s="29"/>
    </row>
    <row r="729">
      <c r="B729" s="28"/>
      <c r="D729" s="29"/>
      <c r="E729" s="28"/>
      <c r="G729" s="29"/>
      <c r="J729" s="29"/>
    </row>
    <row r="730">
      <c r="B730" s="28"/>
      <c r="D730" s="29"/>
      <c r="E730" s="28"/>
      <c r="G730" s="29"/>
      <c r="J730" s="29"/>
    </row>
    <row r="731">
      <c r="B731" s="28"/>
      <c r="D731" s="29"/>
      <c r="E731" s="28"/>
      <c r="G731" s="29"/>
      <c r="J731" s="29"/>
    </row>
    <row r="732">
      <c r="B732" s="28"/>
      <c r="D732" s="29"/>
      <c r="E732" s="28"/>
      <c r="G732" s="29"/>
      <c r="J732" s="29"/>
    </row>
    <row r="733">
      <c r="B733" s="28"/>
      <c r="D733" s="29"/>
      <c r="E733" s="28"/>
      <c r="G733" s="29"/>
      <c r="J733" s="29"/>
    </row>
    <row r="734">
      <c r="B734" s="28"/>
      <c r="D734" s="29"/>
      <c r="E734" s="28"/>
      <c r="G734" s="29"/>
      <c r="J734" s="29"/>
    </row>
    <row r="735">
      <c r="B735" s="28"/>
      <c r="D735" s="29"/>
      <c r="E735" s="28"/>
      <c r="G735" s="29"/>
      <c r="J735" s="29"/>
    </row>
    <row r="736">
      <c r="B736" s="28"/>
      <c r="D736" s="29"/>
      <c r="E736" s="28"/>
      <c r="G736" s="29"/>
      <c r="J736" s="29"/>
    </row>
    <row r="737">
      <c r="B737" s="28"/>
      <c r="D737" s="29"/>
      <c r="E737" s="28"/>
      <c r="G737" s="29"/>
      <c r="J737" s="29"/>
    </row>
    <row r="738">
      <c r="B738" s="28"/>
      <c r="D738" s="29"/>
      <c r="E738" s="28"/>
      <c r="G738" s="29"/>
      <c r="J738" s="29"/>
    </row>
    <row r="739">
      <c r="B739" s="28"/>
      <c r="D739" s="29"/>
      <c r="E739" s="28"/>
      <c r="G739" s="29"/>
      <c r="J739" s="29"/>
    </row>
    <row r="740">
      <c r="B740" s="28"/>
      <c r="D740" s="29"/>
      <c r="E740" s="28"/>
      <c r="G740" s="29"/>
      <c r="J740" s="29"/>
    </row>
    <row r="741">
      <c r="B741" s="28"/>
      <c r="D741" s="29"/>
      <c r="E741" s="28"/>
      <c r="G741" s="29"/>
      <c r="J741" s="29"/>
    </row>
    <row r="742">
      <c r="B742" s="28"/>
      <c r="D742" s="29"/>
      <c r="E742" s="28"/>
      <c r="G742" s="29"/>
      <c r="J742" s="29"/>
    </row>
    <row r="743">
      <c r="B743" s="28"/>
      <c r="D743" s="29"/>
      <c r="E743" s="28"/>
      <c r="G743" s="29"/>
      <c r="J743" s="29"/>
    </row>
    <row r="744">
      <c r="B744" s="28"/>
      <c r="D744" s="29"/>
      <c r="E744" s="28"/>
      <c r="G744" s="29"/>
      <c r="J744" s="29"/>
    </row>
    <row r="745">
      <c r="B745" s="28"/>
      <c r="D745" s="29"/>
      <c r="E745" s="28"/>
      <c r="G745" s="29"/>
      <c r="J745" s="29"/>
    </row>
    <row r="746">
      <c r="B746" s="28"/>
      <c r="D746" s="29"/>
      <c r="E746" s="28"/>
      <c r="G746" s="29"/>
      <c r="J746" s="29"/>
    </row>
    <row r="747">
      <c r="B747" s="28"/>
      <c r="D747" s="29"/>
      <c r="E747" s="28"/>
      <c r="G747" s="29"/>
      <c r="J747" s="29"/>
    </row>
    <row r="748">
      <c r="B748" s="28"/>
      <c r="D748" s="29"/>
      <c r="E748" s="28"/>
      <c r="G748" s="29"/>
      <c r="J748" s="29"/>
    </row>
    <row r="749">
      <c r="B749" s="28"/>
      <c r="D749" s="29"/>
      <c r="E749" s="28"/>
      <c r="G749" s="29"/>
      <c r="J749" s="29"/>
    </row>
    <row r="750">
      <c r="B750" s="28"/>
      <c r="D750" s="29"/>
      <c r="E750" s="28"/>
      <c r="G750" s="29"/>
      <c r="J750" s="29"/>
    </row>
    <row r="751">
      <c r="B751" s="28"/>
      <c r="D751" s="29"/>
      <c r="E751" s="28"/>
      <c r="G751" s="29"/>
      <c r="J751" s="29"/>
    </row>
    <row r="752">
      <c r="B752" s="28"/>
      <c r="D752" s="29"/>
      <c r="E752" s="28"/>
      <c r="G752" s="29"/>
      <c r="J752" s="29"/>
    </row>
    <row r="753">
      <c r="B753" s="28"/>
      <c r="D753" s="29"/>
      <c r="E753" s="28"/>
      <c r="G753" s="29"/>
      <c r="J753" s="29"/>
    </row>
    <row r="754">
      <c r="B754" s="28"/>
      <c r="D754" s="29"/>
      <c r="E754" s="28"/>
      <c r="G754" s="29"/>
      <c r="J754" s="29"/>
    </row>
    <row r="755">
      <c r="B755" s="28"/>
      <c r="D755" s="29"/>
      <c r="E755" s="28"/>
      <c r="G755" s="29"/>
      <c r="J755" s="29"/>
    </row>
    <row r="756">
      <c r="B756" s="28"/>
      <c r="D756" s="29"/>
      <c r="E756" s="28"/>
      <c r="G756" s="29"/>
      <c r="J756" s="29"/>
    </row>
    <row r="757">
      <c r="B757" s="28"/>
      <c r="D757" s="29"/>
      <c r="E757" s="28"/>
      <c r="G757" s="29"/>
      <c r="J757" s="29"/>
    </row>
    <row r="758">
      <c r="B758" s="28"/>
      <c r="D758" s="29"/>
      <c r="E758" s="28"/>
      <c r="G758" s="29"/>
      <c r="J758" s="29"/>
    </row>
    <row r="759">
      <c r="B759" s="28"/>
      <c r="D759" s="29"/>
      <c r="E759" s="28"/>
      <c r="G759" s="29"/>
      <c r="J759" s="29"/>
    </row>
    <row r="760">
      <c r="B760" s="28"/>
      <c r="D760" s="29"/>
      <c r="E760" s="28"/>
      <c r="G760" s="29"/>
      <c r="J760" s="29"/>
    </row>
    <row r="761">
      <c r="B761" s="28"/>
      <c r="D761" s="29"/>
      <c r="E761" s="28"/>
      <c r="G761" s="29"/>
      <c r="J761" s="29"/>
    </row>
    <row r="762">
      <c r="B762" s="28"/>
      <c r="D762" s="29"/>
      <c r="E762" s="28"/>
      <c r="G762" s="29"/>
      <c r="J762" s="29"/>
    </row>
    <row r="763">
      <c r="B763" s="28"/>
      <c r="D763" s="29"/>
      <c r="E763" s="28"/>
      <c r="G763" s="29"/>
      <c r="J763" s="29"/>
    </row>
    <row r="764">
      <c r="B764" s="28"/>
      <c r="D764" s="29"/>
      <c r="E764" s="28"/>
      <c r="G764" s="29"/>
      <c r="J764" s="29"/>
    </row>
    <row r="765">
      <c r="B765" s="28"/>
      <c r="D765" s="29"/>
      <c r="E765" s="28"/>
      <c r="G765" s="29"/>
      <c r="J765" s="29"/>
    </row>
    <row r="766">
      <c r="B766" s="28"/>
      <c r="D766" s="29"/>
      <c r="E766" s="28"/>
      <c r="G766" s="29"/>
      <c r="J766" s="29"/>
    </row>
    <row r="767">
      <c r="B767" s="28"/>
      <c r="D767" s="29"/>
      <c r="E767" s="28"/>
      <c r="G767" s="29"/>
      <c r="J767" s="29"/>
    </row>
    <row r="768">
      <c r="B768" s="28"/>
      <c r="D768" s="29"/>
      <c r="E768" s="28"/>
      <c r="G768" s="29"/>
      <c r="J768" s="29"/>
    </row>
    <row r="769">
      <c r="B769" s="28"/>
      <c r="D769" s="29"/>
      <c r="E769" s="28"/>
      <c r="G769" s="29"/>
      <c r="J769" s="29"/>
    </row>
    <row r="770">
      <c r="B770" s="28"/>
      <c r="D770" s="29"/>
      <c r="E770" s="28"/>
      <c r="G770" s="29"/>
      <c r="J770" s="29"/>
    </row>
    <row r="771">
      <c r="B771" s="28"/>
      <c r="D771" s="29"/>
      <c r="E771" s="28"/>
      <c r="G771" s="29"/>
      <c r="J771" s="29"/>
    </row>
    <row r="772">
      <c r="B772" s="28"/>
      <c r="D772" s="29"/>
      <c r="E772" s="28"/>
      <c r="G772" s="29"/>
      <c r="J772" s="29"/>
    </row>
    <row r="773">
      <c r="B773" s="28"/>
      <c r="D773" s="29"/>
      <c r="E773" s="28"/>
      <c r="G773" s="29"/>
      <c r="J773" s="29"/>
    </row>
    <row r="774">
      <c r="B774" s="28"/>
      <c r="D774" s="29"/>
      <c r="E774" s="28"/>
      <c r="G774" s="29"/>
      <c r="J774" s="29"/>
    </row>
    <row r="775">
      <c r="B775" s="28"/>
      <c r="D775" s="29"/>
      <c r="E775" s="28"/>
      <c r="G775" s="29"/>
      <c r="J775" s="29"/>
    </row>
    <row r="776">
      <c r="B776" s="28"/>
      <c r="D776" s="29"/>
      <c r="E776" s="28"/>
      <c r="G776" s="29"/>
      <c r="J776" s="29"/>
    </row>
    <row r="777">
      <c r="B777" s="28"/>
      <c r="D777" s="29"/>
      <c r="E777" s="28"/>
      <c r="G777" s="29"/>
      <c r="J777" s="29"/>
    </row>
    <row r="778">
      <c r="B778" s="28"/>
      <c r="D778" s="29"/>
      <c r="E778" s="28"/>
      <c r="G778" s="29"/>
      <c r="J778" s="29"/>
    </row>
    <row r="779">
      <c r="B779" s="28"/>
      <c r="D779" s="29"/>
      <c r="E779" s="28"/>
      <c r="G779" s="29"/>
      <c r="J779" s="29"/>
    </row>
    <row r="780">
      <c r="B780" s="28"/>
      <c r="D780" s="29"/>
      <c r="E780" s="28"/>
      <c r="G780" s="29"/>
      <c r="J780" s="29"/>
    </row>
    <row r="781">
      <c r="B781" s="28"/>
      <c r="D781" s="29"/>
      <c r="E781" s="28"/>
      <c r="G781" s="29"/>
      <c r="J781" s="29"/>
    </row>
    <row r="782">
      <c r="B782" s="28"/>
      <c r="D782" s="29"/>
      <c r="E782" s="28"/>
      <c r="G782" s="29"/>
      <c r="J782" s="29"/>
    </row>
    <row r="783">
      <c r="B783" s="28"/>
      <c r="D783" s="29"/>
      <c r="E783" s="28"/>
      <c r="G783" s="29"/>
      <c r="J783" s="29"/>
    </row>
    <row r="784">
      <c r="B784" s="28"/>
      <c r="D784" s="29"/>
      <c r="E784" s="28"/>
      <c r="G784" s="29"/>
      <c r="J784" s="29"/>
    </row>
    <row r="785">
      <c r="B785" s="28"/>
      <c r="D785" s="29"/>
      <c r="E785" s="28"/>
      <c r="G785" s="29"/>
      <c r="J785" s="29"/>
    </row>
    <row r="786">
      <c r="B786" s="28"/>
      <c r="D786" s="29"/>
      <c r="E786" s="28"/>
      <c r="G786" s="29"/>
      <c r="J786" s="29"/>
    </row>
    <row r="787">
      <c r="B787" s="28"/>
      <c r="D787" s="29"/>
      <c r="E787" s="28"/>
      <c r="G787" s="29"/>
      <c r="J787" s="29"/>
    </row>
    <row r="788">
      <c r="B788" s="28"/>
      <c r="D788" s="29"/>
      <c r="E788" s="28"/>
      <c r="G788" s="29"/>
      <c r="J788" s="29"/>
    </row>
    <row r="789">
      <c r="B789" s="28"/>
      <c r="D789" s="29"/>
      <c r="E789" s="28"/>
      <c r="G789" s="29"/>
      <c r="J789" s="29"/>
    </row>
    <row r="790">
      <c r="B790" s="28"/>
      <c r="D790" s="29"/>
      <c r="E790" s="28"/>
      <c r="G790" s="29"/>
      <c r="J790" s="29"/>
    </row>
    <row r="791">
      <c r="B791" s="28"/>
      <c r="D791" s="29"/>
      <c r="E791" s="28"/>
      <c r="G791" s="29"/>
      <c r="J791" s="29"/>
    </row>
    <row r="792">
      <c r="B792" s="28"/>
      <c r="D792" s="29"/>
      <c r="E792" s="28"/>
      <c r="G792" s="29"/>
      <c r="J792" s="29"/>
    </row>
    <row r="793">
      <c r="B793" s="28"/>
      <c r="D793" s="29"/>
      <c r="E793" s="28"/>
      <c r="G793" s="29"/>
      <c r="J793" s="29"/>
    </row>
    <row r="794">
      <c r="B794" s="28"/>
      <c r="D794" s="29"/>
      <c r="E794" s="28"/>
      <c r="G794" s="29"/>
      <c r="J794" s="29"/>
    </row>
    <row r="795">
      <c r="B795" s="28"/>
      <c r="D795" s="29"/>
      <c r="E795" s="28"/>
      <c r="G795" s="29"/>
      <c r="J795" s="29"/>
    </row>
    <row r="796">
      <c r="B796" s="28"/>
      <c r="D796" s="29"/>
      <c r="E796" s="28"/>
      <c r="G796" s="29"/>
      <c r="J796" s="29"/>
    </row>
    <row r="797">
      <c r="B797" s="28"/>
      <c r="D797" s="29"/>
      <c r="E797" s="28"/>
      <c r="G797" s="29"/>
      <c r="J797" s="29"/>
    </row>
    <row r="798">
      <c r="B798" s="28"/>
      <c r="D798" s="29"/>
      <c r="E798" s="28"/>
      <c r="G798" s="29"/>
      <c r="J798" s="29"/>
    </row>
    <row r="799">
      <c r="B799" s="28"/>
      <c r="D799" s="29"/>
      <c r="E799" s="28"/>
      <c r="G799" s="29"/>
      <c r="J799" s="29"/>
    </row>
    <row r="800">
      <c r="B800" s="28"/>
      <c r="D800" s="29"/>
      <c r="E800" s="28"/>
      <c r="G800" s="29"/>
      <c r="J800" s="29"/>
    </row>
    <row r="801">
      <c r="B801" s="28"/>
      <c r="D801" s="29"/>
      <c r="E801" s="28"/>
      <c r="G801" s="29"/>
      <c r="J801" s="29"/>
    </row>
    <row r="802">
      <c r="B802" s="28"/>
      <c r="D802" s="29"/>
      <c r="E802" s="28"/>
      <c r="G802" s="29"/>
      <c r="J802" s="29"/>
    </row>
    <row r="803">
      <c r="B803" s="28"/>
      <c r="D803" s="29"/>
      <c r="E803" s="28"/>
      <c r="G803" s="29"/>
      <c r="J803" s="29"/>
    </row>
    <row r="804">
      <c r="B804" s="28"/>
      <c r="D804" s="29"/>
      <c r="E804" s="28"/>
      <c r="G804" s="29"/>
      <c r="J804" s="29"/>
    </row>
    <row r="805">
      <c r="B805" s="28"/>
      <c r="D805" s="29"/>
      <c r="E805" s="28"/>
      <c r="G805" s="29"/>
      <c r="J805" s="29"/>
    </row>
    <row r="806">
      <c r="B806" s="28"/>
      <c r="D806" s="29"/>
      <c r="E806" s="28"/>
      <c r="G806" s="29"/>
      <c r="J806" s="29"/>
    </row>
    <row r="807">
      <c r="B807" s="28"/>
      <c r="D807" s="29"/>
      <c r="E807" s="28"/>
      <c r="G807" s="29"/>
      <c r="J807" s="29"/>
    </row>
    <row r="808">
      <c r="B808" s="28"/>
      <c r="D808" s="29"/>
      <c r="E808" s="28"/>
      <c r="G808" s="29"/>
      <c r="J808" s="29"/>
    </row>
    <row r="809">
      <c r="B809" s="28"/>
      <c r="D809" s="29"/>
      <c r="E809" s="28"/>
      <c r="G809" s="29"/>
      <c r="J809" s="29"/>
    </row>
    <row r="810">
      <c r="B810" s="28"/>
      <c r="D810" s="29"/>
      <c r="E810" s="28"/>
      <c r="G810" s="29"/>
      <c r="J810" s="29"/>
    </row>
    <row r="811">
      <c r="B811" s="28"/>
      <c r="D811" s="29"/>
      <c r="E811" s="28"/>
      <c r="G811" s="29"/>
      <c r="J811" s="29"/>
    </row>
    <row r="812">
      <c r="B812" s="28"/>
      <c r="D812" s="29"/>
      <c r="E812" s="28"/>
      <c r="G812" s="29"/>
      <c r="J812" s="29"/>
    </row>
    <row r="813">
      <c r="B813" s="28"/>
      <c r="D813" s="29"/>
      <c r="E813" s="28"/>
      <c r="G813" s="29"/>
      <c r="J813" s="29"/>
    </row>
    <row r="814">
      <c r="B814" s="28"/>
      <c r="D814" s="29"/>
      <c r="E814" s="28"/>
      <c r="G814" s="29"/>
      <c r="J814" s="29"/>
    </row>
    <row r="815">
      <c r="B815" s="28"/>
      <c r="D815" s="29"/>
      <c r="E815" s="28"/>
      <c r="G815" s="29"/>
      <c r="J815" s="29"/>
    </row>
    <row r="816">
      <c r="B816" s="28"/>
      <c r="D816" s="29"/>
      <c r="E816" s="28"/>
      <c r="G816" s="29"/>
      <c r="J816" s="29"/>
    </row>
    <row r="817">
      <c r="B817" s="28"/>
      <c r="D817" s="29"/>
      <c r="E817" s="28"/>
      <c r="G817" s="29"/>
      <c r="J817" s="29"/>
    </row>
    <row r="818">
      <c r="B818" s="28"/>
      <c r="D818" s="29"/>
      <c r="E818" s="28"/>
      <c r="G818" s="29"/>
      <c r="J818" s="29"/>
    </row>
    <row r="819">
      <c r="B819" s="28"/>
      <c r="D819" s="29"/>
      <c r="E819" s="28"/>
      <c r="G819" s="29"/>
      <c r="J819" s="29"/>
    </row>
    <row r="820">
      <c r="B820" s="28"/>
      <c r="D820" s="29"/>
      <c r="E820" s="28"/>
      <c r="G820" s="29"/>
      <c r="J820" s="29"/>
    </row>
    <row r="821">
      <c r="B821" s="28"/>
      <c r="D821" s="29"/>
      <c r="E821" s="28"/>
      <c r="G821" s="29"/>
      <c r="J821" s="29"/>
    </row>
    <row r="822">
      <c r="B822" s="28"/>
      <c r="D822" s="29"/>
      <c r="E822" s="28"/>
      <c r="G822" s="29"/>
      <c r="J822" s="29"/>
    </row>
    <row r="823">
      <c r="B823" s="28"/>
      <c r="D823" s="29"/>
      <c r="E823" s="28"/>
      <c r="G823" s="29"/>
      <c r="J823" s="29"/>
    </row>
    <row r="824">
      <c r="B824" s="28"/>
      <c r="D824" s="29"/>
      <c r="E824" s="28"/>
      <c r="G824" s="29"/>
      <c r="J824" s="29"/>
    </row>
    <row r="825">
      <c r="B825" s="28"/>
      <c r="D825" s="29"/>
      <c r="E825" s="28"/>
      <c r="G825" s="29"/>
      <c r="J825" s="29"/>
    </row>
    <row r="826">
      <c r="B826" s="28"/>
      <c r="D826" s="29"/>
      <c r="E826" s="28"/>
      <c r="G826" s="29"/>
      <c r="J826" s="29"/>
    </row>
    <row r="827">
      <c r="B827" s="28"/>
      <c r="D827" s="29"/>
      <c r="E827" s="28"/>
      <c r="G827" s="29"/>
      <c r="J827" s="29"/>
    </row>
    <row r="828">
      <c r="B828" s="28"/>
      <c r="D828" s="29"/>
      <c r="E828" s="28"/>
      <c r="G828" s="29"/>
      <c r="J828" s="29"/>
    </row>
    <row r="829">
      <c r="B829" s="28"/>
      <c r="D829" s="29"/>
      <c r="E829" s="28"/>
      <c r="G829" s="29"/>
      <c r="J829" s="29"/>
    </row>
    <row r="830">
      <c r="B830" s="28"/>
      <c r="D830" s="29"/>
      <c r="E830" s="28"/>
      <c r="G830" s="29"/>
      <c r="J830" s="29"/>
    </row>
    <row r="831">
      <c r="B831" s="28"/>
      <c r="D831" s="29"/>
      <c r="E831" s="28"/>
      <c r="G831" s="29"/>
      <c r="J831" s="29"/>
    </row>
    <row r="832">
      <c r="B832" s="28"/>
      <c r="D832" s="29"/>
      <c r="E832" s="28"/>
      <c r="G832" s="29"/>
      <c r="J832" s="29"/>
    </row>
    <row r="833">
      <c r="B833" s="28"/>
      <c r="D833" s="29"/>
      <c r="E833" s="28"/>
      <c r="G833" s="29"/>
      <c r="J833" s="29"/>
    </row>
    <row r="834">
      <c r="B834" s="28"/>
      <c r="D834" s="29"/>
      <c r="E834" s="28"/>
      <c r="G834" s="29"/>
      <c r="J834" s="29"/>
    </row>
    <row r="835">
      <c r="B835" s="28"/>
      <c r="D835" s="29"/>
      <c r="E835" s="28"/>
      <c r="G835" s="29"/>
      <c r="J835" s="29"/>
    </row>
    <row r="836">
      <c r="B836" s="28"/>
      <c r="D836" s="29"/>
      <c r="E836" s="28"/>
      <c r="G836" s="29"/>
      <c r="J836" s="29"/>
    </row>
    <row r="837">
      <c r="B837" s="28"/>
      <c r="D837" s="29"/>
      <c r="E837" s="28"/>
      <c r="G837" s="29"/>
      <c r="J837" s="29"/>
    </row>
    <row r="838">
      <c r="B838" s="28"/>
      <c r="D838" s="29"/>
      <c r="E838" s="28"/>
      <c r="G838" s="29"/>
      <c r="J838" s="29"/>
    </row>
    <row r="839">
      <c r="B839" s="28"/>
      <c r="D839" s="29"/>
      <c r="E839" s="28"/>
      <c r="G839" s="29"/>
      <c r="J839" s="29"/>
    </row>
    <row r="840">
      <c r="B840" s="28"/>
      <c r="D840" s="29"/>
      <c r="E840" s="28"/>
      <c r="G840" s="29"/>
      <c r="J840" s="29"/>
    </row>
    <row r="841">
      <c r="B841" s="28"/>
      <c r="D841" s="29"/>
      <c r="E841" s="28"/>
      <c r="G841" s="29"/>
      <c r="J841" s="29"/>
    </row>
    <row r="842">
      <c r="B842" s="28"/>
      <c r="D842" s="29"/>
      <c r="E842" s="28"/>
      <c r="G842" s="29"/>
      <c r="J842" s="29"/>
    </row>
    <row r="843">
      <c r="B843" s="28"/>
      <c r="D843" s="29"/>
      <c r="E843" s="28"/>
      <c r="G843" s="29"/>
      <c r="J843" s="29"/>
    </row>
    <row r="844">
      <c r="B844" s="28"/>
      <c r="D844" s="29"/>
      <c r="E844" s="28"/>
      <c r="G844" s="29"/>
      <c r="J844" s="29"/>
    </row>
    <row r="845">
      <c r="B845" s="28"/>
      <c r="D845" s="29"/>
      <c r="E845" s="28"/>
      <c r="G845" s="29"/>
      <c r="J845" s="29"/>
    </row>
    <row r="846">
      <c r="B846" s="28"/>
      <c r="D846" s="29"/>
      <c r="E846" s="28"/>
      <c r="G846" s="29"/>
      <c r="J846" s="29"/>
    </row>
    <row r="847">
      <c r="B847" s="28"/>
      <c r="D847" s="29"/>
      <c r="E847" s="28"/>
      <c r="G847" s="29"/>
      <c r="J847" s="29"/>
    </row>
    <row r="848">
      <c r="B848" s="28"/>
      <c r="D848" s="29"/>
      <c r="E848" s="28"/>
      <c r="G848" s="29"/>
      <c r="J848" s="29"/>
    </row>
    <row r="849">
      <c r="B849" s="28"/>
      <c r="D849" s="29"/>
      <c r="E849" s="28"/>
      <c r="G849" s="29"/>
      <c r="J849" s="29"/>
    </row>
    <row r="850">
      <c r="B850" s="28"/>
      <c r="D850" s="29"/>
      <c r="E850" s="28"/>
      <c r="G850" s="29"/>
      <c r="J850" s="29"/>
    </row>
    <row r="851">
      <c r="B851" s="28"/>
      <c r="D851" s="29"/>
      <c r="E851" s="28"/>
      <c r="G851" s="29"/>
      <c r="J851" s="29"/>
    </row>
    <row r="852">
      <c r="B852" s="28"/>
      <c r="D852" s="29"/>
      <c r="E852" s="28"/>
      <c r="G852" s="29"/>
      <c r="J852" s="29"/>
    </row>
    <row r="853">
      <c r="B853" s="28"/>
      <c r="D853" s="29"/>
      <c r="E853" s="28"/>
      <c r="G853" s="29"/>
      <c r="J853" s="29"/>
    </row>
    <row r="854">
      <c r="B854" s="28"/>
      <c r="D854" s="29"/>
      <c r="E854" s="28"/>
      <c r="G854" s="29"/>
      <c r="J854" s="29"/>
    </row>
    <row r="855">
      <c r="B855" s="28"/>
      <c r="D855" s="29"/>
      <c r="E855" s="28"/>
      <c r="G855" s="29"/>
      <c r="J855" s="29"/>
    </row>
    <row r="856">
      <c r="B856" s="28"/>
      <c r="D856" s="29"/>
      <c r="E856" s="28"/>
      <c r="G856" s="29"/>
      <c r="J856" s="29"/>
    </row>
    <row r="857">
      <c r="B857" s="28"/>
      <c r="D857" s="29"/>
      <c r="E857" s="28"/>
      <c r="G857" s="29"/>
      <c r="J857" s="29"/>
    </row>
    <row r="858">
      <c r="B858" s="28"/>
      <c r="D858" s="29"/>
      <c r="E858" s="28"/>
      <c r="G858" s="29"/>
      <c r="J858" s="29"/>
    </row>
    <row r="859">
      <c r="B859" s="28"/>
      <c r="D859" s="29"/>
      <c r="E859" s="28"/>
      <c r="G859" s="29"/>
      <c r="J859" s="29"/>
    </row>
    <row r="860">
      <c r="B860" s="28"/>
      <c r="D860" s="29"/>
      <c r="E860" s="28"/>
      <c r="G860" s="29"/>
      <c r="J860" s="29"/>
    </row>
    <row r="861">
      <c r="B861" s="28"/>
      <c r="D861" s="29"/>
      <c r="E861" s="28"/>
      <c r="G861" s="29"/>
      <c r="J861" s="29"/>
    </row>
    <row r="862">
      <c r="B862" s="28"/>
      <c r="D862" s="29"/>
      <c r="E862" s="28"/>
      <c r="G862" s="29"/>
      <c r="J862" s="29"/>
    </row>
    <row r="863">
      <c r="B863" s="28"/>
      <c r="D863" s="29"/>
      <c r="E863" s="28"/>
      <c r="G863" s="29"/>
      <c r="J863" s="29"/>
    </row>
    <row r="864">
      <c r="B864" s="28"/>
      <c r="D864" s="29"/>
      <c r="E864" s="28"/>
      <c r="G864" s="29"/>
      <c r="J864" s="29"/>
    </row>
    <row r="865">
      <c r="B865" s="28"/>
      <c r="D865" s="29"/>
      <c r="E865" s="28"/>
      <c r="G865" s="29"/>
      <c r="J865" s="29"/>
    </row>
    <row r="866">
      <c r="B866" s="28"/>
      <c r="D866" s="29"/>
      <c r="E866" s="28"/>
      <c r="G866" s="29"/>
      <c r="J866" s="29"/>
    </row>
    <row r="867">
      <c r="B867" s="28"/>
      <c r="D867" s="29"/>
      <c r="E867" s="28"/>
      <c r="G867" s="29"/>
      <c r="J867" s="29"/>
    </row>
    <row r="868">
      <c r="B868" s="28"/>
      <c r="D868" s="29"/>
      <c r="E868" s="28"/>
      <c r="G868" s="29"/>
      <c r="J868" s="29"/>
    </row>
    <row r="869">
      <c r="B869" s="28"/>
      <c r="D869" s="29"/>
      <c r="E869" s="28"/>
      <c r="G869" s="29"/>
      <c r="J869" s="29"/>
    </row>
    <row r="870">
      <c r="B870" s="28"/>
      <c r="D870" s="29"/>
      <c r="E870" s="28"/>
      <c r="G870" s="29"/>
      <c r="J870" s="29"/>
    </row>
    <row r="871">
      <c r="B871" s="28"/>
      <c r="D871" s="29"/>
      <c r="E871" s="28"/>
      <c r="G871" s="29"/>
      <c r="J871" s="29"/>
    </row>
    <row r="872">
      <c r="B872" s="28"/>
      <c r="D872" s="29"/>
      <c r="E872" s="28"/>
      <c r="G872" s="29"/>
      <c r="J872" s="29"/>
    </row>
    <row r="873">
      <c r="B873" s="28"/>
      <c r="D873" s="29"/>
      <c r="E873" s="28"/>
      <c r="G873" s="29"/>
      <c r="J873" s="29"/>
    </row>
    <row r="874">
      <c r="B874" s="28"/>
      <c r="D874" s="29"/>
      <c r="E874" s="28"/>
      <c r="G874" s="29"/>
      <c r="J874" s="29"/>
    </row>
    <row r="875">
      <c r="B875" s="28"/>
      <c r="D875" s="29"/>
      <c r="E875" s="28"/>
      <c r="G875" s="29"/>
      <c r="J875" s="29"/>
    </row>
    <row r="876">
      <c r="B876" s="28"/>
      <c r="D876" s="29"/>
      <c r="E876" s="28"/>
      <c r="G876" s="29"/>
      <c r="J876" s="29"/>
    </row>
    <row r="877">
      <c r="B877" s="28"/>
      <c r="D877" s="29"/>
      <c r="E877" s="28"/>
      <c r="G877" s="29"/>
      <c r="J877" s="29"/>
    </row>
    <row r="878">
      <c r="B878" s="28"/>
      <c r="D878" s="29"/>
      <c r="E878" s="28"/>
      <c r="G878" s="29"/>
      <c r="J878" s="29"/>
    </row>
    <row r="879">
      <c r="B879" s="28"/>
      <c r="D879" s="29"/>
      <c r="E879" s="28"/>
      <c r="G879" s="29"/>
      <c r="J879" s="29"/>
    </row>
    <row r="880">
      <c r="B880" s="28"/>
      <c r="D880" s="29"/>
      <c r="E880" s="28"/>
      <c r="G880" s="29"/>
      <c r="J880" s="29"/>
    </row>
    <row r="881">
      <c r="B881" s="28"/>
      <c r="D881" s="29"/>
      <c r="E881" s="28"/>
      <c r="G881" s="29"/>
      <c r="J881" s="29"/>
    </row>
    <row r="882">
      <c r="B882" s="28"/>
      <c r="D882" s="29"/>
      <c r="E882" s="28"/>
      <c r="G882" s="29"/>
      <c r="J882" s="29"/>
    </row>
    <row r="883">
      <c r="B883" s="28"/>
      <c r="D883" s="29"/>
      <c r="E883" s="28"/>
      <c r="G883" s="29"/>
      <c r="J883" s="29"/>
    </row>
    <row r="884">
      <c r="B884" s="28"/>
      <c r="D884" s="29"/>
      <c r="E884" s="28"/>
      <c r="G884" s="29"/>
      <c r="J884" s="29"/>
    </row>
    <row r="885">
      <c r="B885" s="28"/>
      <c r="D885" s="29"/>
      <c r="E885" s="28"/>
      <c r="G885" s="29"/>
      <c r="J885" s="29"/>
    </row>
    <row r="886">
      <c r="B886" s="28"/>
      <c r="D886" s="29"/>
      <c r="E886" s="28"/>
      <c r="G886" s="29"/>
      <c r="J886" s="29"/>
    </row>
    <row r="887">
      <c r="B887" s="28"/>
      <c r="D887" s="29"/>
      <c r="E887" s="28"/>
      <c r="G887" s="29"/>
      <c r="J887" s="29"/>
    </row>
    <row r="888">
      <c r="B888" s="28"/>
      <c r="D888" s="29"/>
      <c r="E888" s="28"/>
      <c r="G888" s="29"/>
      <c r="J888" s="29"/>
    </row>
    <row r="889">
      <c r="B889" s="28"/>
      <c r="D889" s="29"/>
      <c r="E889" s="28"/>
      <c r="G889" s="29"/>
      <c r="J889" s="29"/>
    </row>
    <row r="890">
      <c r="B890" s="28"/>
      <c r="D890" s="29"/>
      <c r="E890" s="28"/>
      <c r="G890" s="29"/>
      <c r="J890" s="29"/>
    </row>
    <row r="891">
      <c r="B891" s="28"/>
      <c r="D891" s="29"/>
      <c r="E891" s="28"/>
      <c r="G891" s="29"/>
      <c r="J891" s="29"/>
    </row>
    <row r="892">
      <c r="B892" s="28"/>
      <c r="D892" s="29"/>
      <c r="E892" s="28"/>
      <c r="G892" s="29"/>
      <c r="J892" s="29"/>
    </row>
    <row r="893">
      <c r="B893" s="28"/>
      <c r="D893" s="29"/>
      <c r="E893" s="28"/>
      <c r="G893" s="29"/>
      <c r="J893" s="29"/>
    </row>
    <row r="894">
      <c r="B894" s="28"/>
      <c r="D894" s="29"/>
      <c r="E894" s="28"/>
      <c r="G894" s="29"/>
      <c r="J894" s="29"/>
    </row>
    <row r="895">
      <c r="B895" s="28"/>
      <c r="D895" s="29"/>
      <c r="E895" s="28"/>
      <c r="G895" s="29"/>
      <c r="J895" s="29"/>
    </row>
    <row r="896">
      <c r="B896" s="28"/>
      <c r="D896" s="29"/>
      <c r="E896" s="28"/>
      <c r="G896" s="29"/>
      <c r="J896" s="29"/>
    </row>
    <row r="897">
      <c r="B897" s="28"/>
      <c r="D897" s="29"/>
      <c r="E897" s="28"/>
      <c r="G897" s="29"/>
      <c r="J897" s="29"/>
    </row>
    <row r="898">
      <c r="B898" s="28"/>
      <c r="D898" s="29"/>
      <c r="E898" s="28"/>
      <c r="G898" s="29"/>
      <c r="J898" s="29"/>
    </row>
    <row r="899">
      <c r="B899" s="28"/>
      <c r="D899" s="29"/>
      <c r="E899" s="28"/>
      <c r="G899" s="29"/>
      <c r="J899" s="29"/>
    </row>
    <row r="900">
      <c r="B900" s="28"/>
      <c r="D900" s="29"/>
      <c r="E900" s="28"/>
      <c r="G900" s="29"/>
      <c r="J900" s="29"/>
    </row>
    <row r="901">
      <c r="B901" s="28"/>
      <c r="D901" s="29"/>
      <c r="E901" s="28"/>
      <c r="G901" s="29"/>
      <c r="J901" s="29"/>
    </row>
    <row r="902">
      <c r="B902" s="28"/>
      <c r="D902" s="29"/>
      <c r="E902" s="28"/>
      <c r="G902" s="29"/>
      <c r="J902" s="29"/>
    </row>
    <row r="903">
      <c r="B903" s="28"/>
      <c r="D903" s="29"/>
      <c r="E903" s="28"/>
      <c r="G903" s="29"/>
      <c r="J903" s="29"/>
    </row>
    <row r="904">
      <c r="B904" s="28"/>
      <c r="D904" s="29"/>
      <c r="E904" s="28"/>
      <c r="G904" s="29"/>
      <c r="J904" s="29"/>
    </row>
    <row r="905">
      <c r="B905" s="28"/>
      <c r="D905" s="29"/>
      <c r="E905" s="28"/>
      <c r="G905" s="29"/>
      <c r="J905" s="29"/>
    </row>
    <row r="906">
      <c r="B906" s="28"/>
      <c r="D906" s="29"/>
      <c r="E906" s="28"/>
      <c r="G906" s="29"/>
      <c r="J906" s="29"/>
    </row>
    <row r="907">
      <c r="B907" s="28"/>
      <c r="D907" s="29"/>
      <c r="E907" s="28"/>
      <c r="G907" s="29"/>
      <c r="J907" s="29"/>
    </row>
    <row r="908">
      <c r="B908" s="28"/>
      <c r="D908" s="29"/>
      <c r="E908" s="28"/>
      <c r="G908" s="29"/>
      <c r="J908" s="29"/>
    </row>
    <row r="909">
      <c r="B909" s="28"/>
      <c r="D909" s="29"/>
      <c r="E909" s="28"/>
      <c r="G909" s="29"/>
      <c r="J909" s="29"/>
    </row>
    <row r="910">
      <c r="B910" s="28"/>
      <c r="D910" s="29"/>
      <c r="E910" s="28"/>
      <c r="G910" s="29"/>
      <c r="J910" s="29"/>
    </row>
    <row r="911">
      <c r="B911" s="28"/>
      <c r="D911" s="29"/>
      <c r="E911" s="28"/>
      <c r="G911" s="29"/>
      <c r="J911" s="29"/>
    </row>
    <row r="912">
      <c r="B912" s="28"/>
      <c r="D912" s="29"/>
      <c r="E912" s="28"/>
      <c r="G912" s="29"/>
      <c r="J912" s="29"/>
    </row>
    <row r="913">
      <c r="B913" s="28"/>
      <c r="D913" s="29"/>
      <c r="E913" s="28"/>
      <c r="G913" s="29"/>
      <c r="J913" s="29"/>
    </row>
    <row r="914">
      <c r="B914" s="28"/>
      <c r="D914" s="29"/>
      <c r="E914" s="28"/>
      <c r="G914" s="29"/>
      <c r="J914" s="29"/>
    </row>
    <row r="915">
      <c r="B915" s="28"/>
      <c r="D915" s="29"/>
      <c r="E915" s="28"/>
      <c r="G915" s="29"/>
      <c r="J915" s="29"/>
    </row>
    <row r="916">
      <c r="B916" s="28"/>
      <c r="D916" s="29"/>
      <c r="E916" s="28"/>
      <c r="G916" s="29"/>
      <c r="J916" s="29"/>
    </row>
    <row r="917">
      <c r="B917" s="28"/>
      <c r="D917" s="29"/>
      <c r="E917" s="28"/>
      <c r="G917" s="29"/>
      <c r="J917" s="29"/>
    </row>
    <row r="918">
      <c r="B918" s="28"/>
      <c r="D918" s="29"/>
      <c r="E918" s="28"/>
      <c r="G918" s="29"/>
      <c r="J918" s="29"/>
    </row>
    <row r="919">
      <c r="B919" s="28"/>
      <c r="D919" s="29"/>
      <c r="E919" s="28"/>
      <c r="G919" s="29"/>
      <c r="J919" s="29"/>
    </row>
    <row r="920">
      <c r="B920" s="28"/>
      <c r="D920" s="29"/>
      <c r="E920" s="28"/>
      <c r="G920" s="29"/>
      <c r="J920" s="29"/>
    </row>
    <row r="921">
      <c r="B921" s="28"/>
      <c r="D921" s="29"/>
      <c r="E921" s="28"/>
      <c r="G921" s="29"/>
      <c r="J921" s="29"/>
    </row>
    <row r="922">
      <c r="B922" s="28"/>
      <c r="D922" s="29"/>
      <c r="E922" s="28"/>
      <c r="G922" s="29"/>
      <c r="J922" s="29"/>
    </row>
    <row r="923">
      <c r="B923" s="28"/>
      <c r="D923" s="29"/>
      <c r="E923" s="28"/>
      <c r="G923" s="29"/>
      <c r="J923" s="29"/>
    </row>
    <row r="924">
      <c r="B924" s="28"/>
      <c r="D924" s="29"/>
      <c r="E924" s="28"/>
      <c r="G924" s="29"/>
      <c r="J924" s="29"/>
    </row>
    <row r="925">
      <c r="B925" s="28"/>
      <c r="D925" s="29"/>
      <c r="E925" s="28"/>
      <c r="G925" s="29"/>
      <c r="J925" s="29"/>
    </row>
    <row r="926">
      <c r="B926" s="28"/>
      <c r="D926" s="29"/>
      <c r="E926" s="28"/>
      <c r="G926" s="29"/>
      <c r="J926" s="29"/>
    </row>
    <row r="927">
      <c r="B927" s="28"/>
      <c r="D927" s="29"/>
      <c r="E927" s="28"/>
      <c r="G927" s="29"/>
      <c r="J927" s="29"/>
    </row>
    <row r="928">
      <c r="B928" s="28"/>
      <c r="D928" s="29"/>
      <c r="E928" s="28"/>
      <c r="G928" s="29"/>
      <c r="J928" s="29"/>
    </row>
    <row r="929">
      <c r="B929" s="28"/>
      <c r="D929" s="29"/>
      <c r="E929" s="28"/>
      <c r="G929" s="29"/>
      <c r="J929" s="29"/>
    </row>
    <row r="930">
      <c r="B930" s="28"/>
      <c r="D930" s="29"/>
      <c r="E930" s="28"/>
      <c r="G930" s="29"/>
      <c r="J930" s="29"/>
    </row>
    <row r="931">
      <c r="B931" s="28"/>
      <c r="D931" s="29"/>
      <c r="E931" s="28"/>
      <c r="G931" s="29"/>
      <c r="J931" s="29"/>
    </row>
    <row r="932">
      <c r="B932" s="28"/>
      <c r="D932" s="29"/>
      <c r="E932" s="28"/>
      <c r="G932" s="29"/>
      <c r="J932" s="29"/>
    </row>
    <row r="933">
      <c r="B933" s="28"/>
      <c r="D933" s="29"/>
      <c r="E933" s="28"/>
      <c r="G933" s="29"/>
      <c r="J933" s="29"/>
    </row>
    <row r="934">
      <c r="B934" s="28"/>
      <c r="D934" s="29"/>
      <c r="E934" s="28"/>
      <c r="G934" s="29"/>
      <c r="J934" s="29"/>
    </row>
    <row r="935">
      <c r="B935" s="28"/>
      <c r="D935" s="29"/>
      <c r="E935" s="28"/>
      <c r="G935" s="29"/>
      <c r="J935" s="29"/>
    </row>
    <row r="936">
      <c r="B936" s="28"/>
      <c r="D936" s="29"/>
      <c r="E936" s="28"/>
      <c r="G936" s="29"/>
      <c r="J936" s="29"/>
    </row>
    <row r="937">
      <c r="B937" s="28"/>
      <c r="D937" s="29"/>
      <c r="E937" s="28"/>
      <c r="G937" s="29"/>
      <c r="J937" s="29"/>
    </row>
    <row r="938">
      <c r="B938" s="28"/>
      <c r="D938" s="29"/>
      <c r="E938" s="28"/>
      <c r="G938" s="29"/>
      <c r="J938" s="29"/>
    </row>
    <row r="939">
      <c r="B939" s="28"/>
      <c r="D939" s="29"/>
      <c r="E939" s="28"/>
      <c r="G939" s="29"/>
      <c r="J939" s="29"/>
    </row>
    <row r="940">
      <c r="B940" s="28"/>
      <c r="D940" s="29"/>
      <c r="E940" s="28"/>
      <c r="G940" s="29"/>
      <c r="J940" s="29"/>
    </row>
    <row r="941">
      <c r="B941" s="28"/>
      <c r="D941" s="29"/>
      <c r="E941" s="28"/>
      <c r="G941" s="29"/>
      <c r="J941" s="29"/>
    </row>
    <row r="942">
      <c r="B942" s="28"/>
      <c r="D942" s="29"/>
      <c r="E942" s="28"/>
      <c r="G942" s="29"/>
      <c r="J942" s="29"/>
    </row>
    <row r="943">
      <c r="B943" s="28"/>
      <c r="D943" s="29"/>
      <c r="E943" s="28"/>
      <c r="G943" s="29"/>
      <c r="J943" s="29"/>
    </row>
    <row r="944">
      <c r="B944" s="28"/>
      <c r="D944" s="29"/>
      <c r="E944" s="28"/>
      <c r="G944" s="29"/>
      <c r="J944" s="29"/>
    </row>
    <row r="945">
      <c r="B945" s="28"/>
      <c r="D945" s="29"/>
      <c r="E945" s="28"/>
      <c r="G945" s="29"/>
      <c r="J945" s="29"/>
    </row>
    <row r="946">
      <c r="B946" s="28"/>
      <c r="D946" s="29"/>
      <c r="E946" s="28"/>
      <c r="G946" s="29"/>
      <c r="J946" s="29"/>
    </row>
    <row r="947">
      <c r="B947" s="28"/>
      <c r="D947" s="29"/>
      <c r="E947" s="28"/>
      <c r="G947" s="29"/>
      <c r="J947" s="29"/>
    </row>
    <row r="948">
      <c r="B948" s="28"/>
      <c r="D948" s="29"/>
      <c r="E948" s="28"/>
      <c r="G948" s="29"/>
      <c r="J948" s="29"/>
    </row>
    <row r="949">
      <c r="B949" s="28"/>
      <c r="D949" s="29"/>
      <c r="E949" s="28"/>
      <c r="G949" s="29"/>
      <c r="J949" s="29"/>
    </row>
    <row r="950">
      <c r="B950" s="28"/>
      <c r="D950" s="29"/>
      <c r="E950" s="28"/>
      <c r="G950" s="29"/>
      <c r="J950" s="29"/>
    </row>
    <row r="951">
      <c r="B951" s="28"/>
      <c r="D951" s="29"/>
      <c r="E951" s="28"/>
      <c r="G951" s="29"/>
      <c r="J951" s="29"/>
    </row>
    <row r="952">
      <c r="B952" s="28"/>
      <c r="D952" s="29"/>
      <c r="E952" s="28"/>
      <c r="G952" s="29"/>
      <c r="J952" s="29"/>
    </row>
    <row r="953">
      <c r="B953" s="28"/>
      <c r="D953" s="29"/>
      <c r="E953" s="28"/>
      <c r="G953" s="29"/>
      <c r="J953" s="29"/>
    </row>
    <row r="954">
      <c r="B954" s="28"/>
      <c r="D954" s="29"/>
      <c r="E954" s="28"/>
      <c r="G954" s="29"/>
      <c r="J954" s="29"/>
    </row>
    <row r="955">
      <c r="B955" s="28"/>
      <c r="D955" s="29"/>
      <c r="E955" s="28"/>
      <c r="G955" s="29"/>
      <c r="J955" s="29"/>
    </row>
    <row r="956">
      <c r="B956" s="28"/>
      <c r="D956" s="29"/>
      <c r="E956" s="28"/>
      <c r="G956" s="29"/>
      <c r="J956" s="29"/>
    </row>
    <row r="957">
      <c r="B957" s="28"/>
      <c r="D957" s="29"/>
      <c r="E957" s="28"/>
      <c r="G957" s="29"/>
      <c r="J957" s="29"/>
    </row>
    <row r="958">
      <c r="B958" s="28"/>
      <c r="D958" s="29"/>
      <c r="E958" s="28"/>
      <c r="G958" s="29"/>
      <c r="J958" s="29"/>
    </row>
    <row r="959">
      <c r="B959" s="28"/>
      <c r="D959" s="29"/>
      <c r="E959" s="28"/>
      <c r="G959" s="29"/>
      <c r="J959" s="29"/>
    </row>
    <row r="960">
      <c r="B960" s="28"/>
      <c r="D960" s="29"/>
      <c r="E960" s="28"/>
      <c r="G960" s="29"/>
      <c r="J960" s="29"/>
    </row>
    <row r="961">
      <c r="B961" s="28"/>
      <c r="D961" s="29"/>
      <c r="E961" s="28"/>
      <c r="G961" s="29"/>
      <c r="J961" s="29"/>
    </row>
    <row r="962">
      <c r="B962" s="28"/>
      <c r="D962" s="29"/>
      <c r="E962" s="28"/>
      <c r="G962" s="29"/>
      <c r="J962" s="29"/>
    </row>
    <row r="963">
      <c r="B963" s="28"/>
      <c r="D963" s="29"/>
      <c r="E963" s="28"/>
      <c r="G963" s="29"/>
      <c r="J963" s="29"/>
    </row>
    <row r="964">
      <c r="B964" s="28"/>
      <c r="D964" s="29"/>
      <c r="E964" s="28"/>
      <c r="G964" s="29"/>
      <c r="J964" s="29"/>
    </row>
    <row r="965">
      <c r="B965" s="28"/>
      <c r="D965" s="29"/>
      <c r="E965" s="28"/>
      <c r="G965" s="29"/>
      <c r="J965" s="29"/>
    </row>
    <row r="966">
      <c r="B966" s="28"/>
      <c r="D966" s="29"/>
      <c r="E966" s="28"/>
      <c r="G966" s="29"/>
      <c r="J966" s="29"/>
    </row>
    <row r="967">
      <c r="B967" s="28"/>
      <c r="D967" s="29"/>
      <c r="E967" s="28"/>
      <c r="G967" s="29"/>
      <c r="J967" s="29"/>
    </row>
    <row r="968">
      <c r="B968" s="28"/>
      <c r="D968" s="29"/>
      <c r="E968" s="28"/>
      <c r="G968" s="29"/>
      <c r="J968" s="29"/>
    </row>
    <row r="969">
      <c r="B969" s="28"/>
      <c r="D969" s="29"/>
      <c r="E969" s="28"/>
      <c r="G969" s="29"/>
      <c r="J969" s="29"/>
    </row>
    <row r="970">
      <c r="B970" s="28"/>
      <c r="D970" s="29"/>
      <c r="E970" s="28"/>
      <c r="G970" s="29"/>
      <c r="J970" s="29"/>
    </row>
    <row r="971">
      <c r="B971" s="28"/>
      <c r="D971" s="29"/>
      <c r="E971" s="28"/>
      <c r="G971" s="29"/>
      <c r="J971" s="29"/>
    </row>
    <row r="972">
      <c r="B972" s="28"/>
      <c r="D972" s="29"/>
      <c r="E972" s="28"/>
      <c r="G972" s="29"/>
      <c r="J972" s="29"/>
    </row>
    <row r="973">
      <c r="B973" s="28"/>
      <c r="D973" s="29"/>
      <c r="E973" s="28"/>
      <c r="G973" s="29"/>
      <c r="J973" s="29"/>
    </row>
    <row r="974">
      <c r="B974" s="28"/>
      <c r="D974" s="29"/>
      <c r="E974" s="28"/>
      <c r="G974" s="29"/>
      <c r="J974" s="29"/>
    </row>
    <row r="975">
      <c r="B975" s="28"/>
      <c r="D975" s="29"/>
      <c r="E975" s="28"/>
      <c r="G975" s="29"/>
      <c r="J975" s="29"/>
    </row>
    <row r="976">
      <c r="B976" s="28"/>
      <c r="D976" s="29"/>
      <c r="E976" s="28"/>
      <c r="G976" s="29"/>
      <c r="J976" s="29"/>
    </row>
    <row r="977">
      <c r="B977" s="28"/>
      <c r="D977" s="29"/>
      <c r="E977" s="28"/>
      <c r="G977" s="29"/>
      <c r="J977" s="29"/>
    </row>
    <row r="978">
      <c r="B978" s="28"/>
      <c r="D978" s="29"/>
      <c r="E978" s="28"/>
      <c r="G978" s="29"/>
      <c r="J978" s="29"/>
    </row>
    <row r="979">
      <c r="B979" s="28"/>
      <c r="D979" s="29"/>
      <c r="E979" s="28"/>
      <c r="G979" s="29"/>
      <c r="J979" s="29"/>
    </row>
    <row r="980">
      <c r="B980" s="28"/>
      <c r="D980" s="29"/>
      <c r="E980" s="28"/>
      <c r="G980" s="29"/>
      <c r="J980" s="29"/>
    </row>
    <row r="981">
      <c r="B981" s="28"/>
      <c r="D981" s="29"/>
      <c r="E981" s="28"/>
      <c r="G981" s="29"/>
      <c r="J981" s="29"/>
    </row>
    <row r="982">
      <c r="B982" s="28"/>
      <c r="D982" s="29"/>
      <c r="E982" s="28"/>
      <c r="G982" s="29"/>
      <c r="J982" s="29"/>
    </row>
    <row r="983">
      <c r="B983" s="28"/>
      <c r="D983" s="29"/>
      <c r="E983" s="28"/>
      <c r="G983" s="29"/>
      <c r="J983" s="29"/>
    </row>
    <row r="984">
      <c r="B984" s="28"/>
      <c r="D984" s="29"/>
      <c r="E984" s="28"/>
      <c r="G984" s="29"/>
      <c r="J984" s="29"/>
    </row>
    <row r="985">
      <c r="B985" s="28"/>
      <c r="D985" s="29"/>
      <c r="E985" s="28"/>
      <c r="G985" s="29"/>
      <c r="J985" s="29"/>
    </row>
    <row r="986">
      <c r="B986" s="28"/>
      <c r="D986" s="29"/>
      <c r="E986" s="28"/>
      <c r="G986" s="29"/>
      <c r="J986" s="29"/>
    </row>
    <row r="987">
      <c r="B987" s="28"/>
      <c r="D987" s="29"/>
      <c r="E987" s="28"/>
      <c r="G987" s="29"/>
      <c r="J987" s="29"/>
    </row>
    <row r="988">
      <c r="B988" s="28"/>
      <c r="D988" s="29"/>
      <c r="E988" s="28"/>
      <c r="G988" s="29"/>
      <c r="J988" s="29"/>
    </row>
    <row r="989">
      <c r="B989" s="28"/>
      <c r="D989" s="29"/>
      <c r="E989" s="28"/>
      <c r="G989" s="29"/>
      <c r="J989" s="29"/>
    </row>
    <row r="990">
      <c r="B990" s="28"/>
      <c r="D990" s="29"/>
      <c r="E990" s="28"/>
      <c r="G990" s="29"/>
      <c r="J990" s="29"/>
    </row>
    <row r="991">
      <c r="B991" s="28"/>
      <c r="D991" s="29"/>
      <c r="E991" s="28"/>
      <c r="G991" s="29"/>
      <c r="J991" s="29"/>
    </row>
    <row r="992">
      <c r="B992" s="28"/>
      <c r="D992" s="29"/>
      <c r="E992" s="28"/>
      <c r="G992" s="29"/>
      <c r="J992" s="29"/>
    </row>
    <row r="993">
      <c r="B993" s="28"/>
      <c r="D993" s="29"/>
      <c r="E993" s="28"/>
      <c r="G993" s="29"/>
      <c r="J993" s="29"/>
    </row>
    <row r="994">
      <c r="B994" s="28"/>
      <c r="D994" s="29"/>
      <c r="E994" s="28"/>
      <c r="G994" s="29"/>
      <c r="J994" s="29"/>
    </row>
    <row r="995">
      <c r="B995" s="28"/>
      <c r="D995" s="29"/>
      <c r="E995" s="28"/>
      <c r="G995" s="29"/>
      <c r="J995" s="29"/>
    </row>
    <row r="996">
      <c r="B996" s="28"/>
      <c r="D996" s="29"/>
      <c r="E996" s="28"/>
      <c r="G996" s="29"/>
      <c r="J996" s="29"/>
    </row>
    <row r="997">
      <c r="B997" s="28"/>
      <c r="D997" s="29"/>
      <c r="E997" s="28"/>
      <c r="G997" s="29"/>
      <c r="J997" s="29"/>
    </row>
    <row r="998">
      <c r="B998" s="28"/>
      <c r="D998" s="29"/>
      <c r="E998" s="28"/>
      <c r="G998" s="29"/>
      <c r="J998" s="29"/>
    </row>
    <row r="999">
      <c r="B999" s="28"/>
      <c r="D999" s="29"/>
      <c r="E999" s="28"/>
      <c r="G999" s="29"/>
      <c r="J999" s="29"/>
    </row>
    <row r="1000">
      <c r="B1000" s="28"/>
      <c r="D1000" s="29"/>
      <c r="E1000" s="28"/>
      <c r="G1000" s="29"/>
      <c r="J1000" s="29"/>
    </row>
    <row r="1001">
      <c r="B1001" s="28"/>
      <c r="D1001" s="29"/>
      <c r="E1001" s="28"/>
      <c r="G1001" s="29"/>
      <c r="J1001" s="29"/>
    </row>
  </sheetData>
  <mergeCells count="3">
    <mergeCell ref="C1:D1"/>
    <mergeCell ref="E1:G1"/>
    <mergeCell ref="H1:J1"/>
  </mergeCells>
  <conditionalFormatting sqref="H3:J344 K4">
    <cfRule type="containsText" dxfId="0" priority="1" operator="containsText" text="OK">
      <formula>NOT(ISERROR(SEARCH(("OK"),(H3))))</formula>
    </cfRule>
  </conditionalFormatting>
  <conditionalFormatting sqref="H3:J344 K4">
    <cfRule type="containsText" dxfId="1" priority="2" operator="containsText" text="FAIL">
      <formula>NOT(ISERROR(SEARCH(("FAIL"),(H3))))</formula>
    </cfRule>
  </conditionalFormatting>
  <conditionalFormatting sqref="H3:J344 K4">
    <cfRule type="containsText" dxfId="2" priority="3" operator="containsText" text="X">
      <formula>NOT(ISERROR(SEARCH(("X"),(H3))))</formula>
    </cfRule>
  </conditionalFormatting>
  <drawing r:id="rId1"/>
</worksheet>
</file>