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dia\Documents\Regina Andrew (Scraping &amp; Spot Checking)-20260325T042249Z-3-001\"/>
    </mc:Choice>
  </mc:AlternateContent>
  <xr:revisionPtr revIDLastSave="0" documentId="13_ncr:1_{0C5CD2FF-57E5-460B-ADB3-B08D3B3B8169}" xr6:coauthVersionLast="47" xr6:coauthVersionMax="47" xr10:uidLastSave="{00000000-0000-0000-0000-000000000000}"/>
  <bookViews>
    <workbookView xWindow="-108" yWindow="-108" windowWidth="23256" windowHeight="12576" xr2:uid="{00000000-000D-0000-FFFF-FFFF00000000}"/>
  </bookViews>
  <sheets>
    <sheet name="Nightstands" sheetId="1" r:id="rId1"/>
    <sheet name="Coffee &amp; Cocktail Tables" sheetId="2" r:id="rId2"/>
    <sheet name="Side &amp; End Tables" sheetId="3" r:id="rId3"/>
    <sheet name="Dining Tables" sheetId="4" r:id="rId4"/>
    <sheet name="Consoles" sheetId="5" r:id="rId5"/>
    <sheet name="Beds &amp; Headboards" sheetId="6" r:id="rId6"/>
    <sheet name="Desks" sheetId="24" r:id="rId7"/>
    <sheet name="Bar Carts" sheetId="25" r:id="rId8"/>
    <sheet name="Cabinets" sheetId="26" r:id="rId9"/>
    <sheet name="Bookcase" sheetId="27" r:id="rId10"/>
    <sheet name="Dressers &amp; Chests" sheetId="28" r:id="rId11"/>
    <sheet name="Dining Chairs" sheetId="7" r:id="rId12"/>
    <sheet name="Bar stools" sheetId="8" r:id="rId13"/>
    <sheet name="Sofas &amp; Loveseats" sheetId="9" r:id="rId14"/>
    <sheet name="Sectionals" sheetId="29" r:id="rId15"/>
    <sheet name="Benches" sheetId="30" r:id="rId16"/>
    <sheet name="Chandeliers" sheetId="10" r:id="rId17"/>
    <sheet name="Pendants" sheetId="11" r:id="rId18"/>
    <sheet name="Sconces" sheetId="12" r:id="rId19"/>
    <sheet name="Flush Mount" sheetId="13" r:id="rId20"/>
    <sheet name="Tables Lamps" sheetId="14" r:id="rId21"/>
    <sheet name="Floor Lamps" sheetId="15" r:id="rId22"/>
    <sheet name="Bulbs" sheetId="31" r:id="rId23"/>
    <sheet name="Mirros" sheetId="16" r:id="rId24"/>
    <sheet name="Pillows &amp; Throws" sheetId="17" r:id="rId25"/>
    <sheet name="Bowls" sheetId="19" r:id="rId26"/>
    <sheet name="Vases" sheetId="20" r:id="rId27"/>
    <sheet name="Objects" sheetId="21" r:id="rId28"/>
    <sheet name="Trays" sheetId="22" r:id="rId29"/>
    <sheet name="Wall Decor" sheetId="23" r:id="rId30"/>
    <sheet name="Rugs" sheetId="18" r:id="rId31"/>
  </sheets>
  <calcPr calcId="191029"/>
  <extLst>
    <ext uri="GoogleSheetsCustomDataVersion2">
      <go:sheetsCustomData xmlns:go="http://customooxmlschemas.google.com/" r:id="rId32" roundtripDataChecksum="pOcZga3gzjkOvnXPIjGDbU7bGpck2TF2hF71kS8KUhc="/>
    </ext>
  </extLst>
</workbook>
</file>

<file path=xl/calcChain.xml><?xml version="1.0" encoding="utf-8"?>
<calcChain xmlns="http://schemas.openxmlformats.org/spreadsheetml/2006/main">
  <c r="E14" i="24" l="1"/>
</calcChain>
</file>

<file path=xl/sharedStrings.xml><?xml version="1.0" encoding="utf-8"?>
<sst xmlns="http://schemas.openxmlformats.org/spreadsheetml/2006/main" count="3753" uniqueCount="1419">
  <si>
    <t>Brand</t>
  </si>
  <si>
    <t>Regina Andrew</t>
  </si>
  <si>
    <t>Link</t>
  </si>
  <si>
    <t>https://www.reginaandrew.com/Furniture/Bedroom/Nightstands</t>
  </si>
  <si>
    <t>Index</t>
  </si>
  <si>
    <t>Category</t>
  </si>
  <si>
    <t>Product URL</t>
  </si>
  <si>
    <t>Image URL</t>
  </si>
  <si>
    <t>Product Name</t>
  </si>
  <si>
    <t>SKU</t>
  </si>
  <si>
    <t>Description</t>
  </si>
  <si>
    <t>Weight</t>
  </si>
  <si>
    <t>Width</t>
  </si>
  <si>
    <t>Depth</t>
  </si>
  <si>
    <t>Diameter</t>
  </si>
  <si>
    <t>Height</t>
  </si>
  <si>
    <t>Nightstands</t>
  </si>
  <si>
    <t>24</t>
  </si>
  <si>
    <t>18</t>
  </si>
  <si>
    <t>https://www.reginaandrew.com/Lyra-Nightstand</t>
  </si>
  <si>
    <t>https://www.reginaandrew.com/SSP Applications/NetSuite Inc. - SCA Mont Blanc/Development/assets/img/35-1270_1.jpg?resizeid=2&amp;resizeh=500&amp;resizew=0</t>
  </si>
  <si>
    <t>Lyra Nightstand</t>
  </si>
  <si>
    <t>35-1270</t>
  </si>
  <si>
    <t>The Lyra Nightstand features a unique blend of textures with its one drawer and lower open shelf, wrapped in a gray hair-on-hide finish. This intriguing fusion is highlighted by distinctive acrylic and polished nickel accents, creating a piece that stands out for its sophisticated material interplay and modern flair.</t>
  </si>
  <si>
    <t>66</t>
  </si>
  <si>
    <t>28</t>
  </si>
  <si>
    <t>34</t>
  </si>
  <si>
    <t>84</t>
  </si>
  <si>
    <t>30</t>
  </si>
  <si>
    <t>60</t>
  </si>
  <si>
    <t>20</t>
  </si>
  <si>
    <t>72</t>
  </si>
  <si>
    <t>32</t>
  </si>
  <si>
    <t>88</t>
  </si>
  <si>
    <t>70</t>
  </si>
  <si>
    <t>26</t>
  </si>
  <si>
    <t>85</t>
  </si>
  <si>
    <t>https://www.reginaandrew.com/Sable-One-Drawer-Nightstand</t>
  </si>
  <si>
    <t>https://www.reginaandrew.com/SSP Applications/NetSuite Inc. - SCA Mont Blanc/Development/assets/img/35-1260_1.jpg?resizeid=2&amp;resizeh=500&amp;resizew=0</t>
  </si>
  <si>
    <t>Sable One Drawer Nightstand</t>
  </si>
  <si>
    <t>35-1260</t>
  </si>
  <si>
    <t>The Sable One Drawer Nightstand delivers bedside essentials with a distinctly modern aesthetic. Its deep Sable finish provides a sophisticated touch, while the single drawer and open shelf offer both concealed and accessible storage.</t>
  </si>
  <si>
    <t>82</t>
  </si>
  <si>
    <t>19</t>
  </si>
  <si>
    <t>29</t>
  </si>
  <si>
    <t>91</t>
  </si>
  <si>
    <t>https://www.reginaandrew.com/Furniture/Table/Coffee-Tables</t>
  </si>
  <si>
    <t>14</t>
  </si>
  <si>
    <t>80</t>
  </si>
  <si>
    <t>48</t>
  </si>
  <si>
    <t>17</t>
  </si>
  <si>
    <t>250</t>
  </si>
  <si>
    <t>15</t>
  </si>
  <si>
    <t>42</t>
  </si>
  <si>
    <t>16</t>
  </si>
  <si>
    <t>40</t>
  </si>
  <si>
    <t>20.5</t>
  </si>
  <si>
    <t>15.5</t>
  </si>
  <si>
    <t>150</t>
  </si>
  <si>
    <t>38</t>
  </si>
  <si>
    <t>50</t>
  </si>
  <si>
    <t>100</t>
  </si>
  <si>
    <t>35</t>
  </si>
  <si>
    <t>12</t>
  </si>
  <si>
    <t>39</t>
  </si>
  <si>
    <t>17.5</t>
  </si>
  <si>
    <t>35.5</t>
  </si>
  <si>
    <t>54</t>
  </si>
  <si>
    <t>190</t>
  </si>
  <si>
    <t>36</t>
  </si>
  <si>
    <t>21</t>
  </si>
  <si>
    <t>77</t>
  </si>
  <si>
    <t>52</t>
  </si>
  <si>
    <t>119</t>
  </si>
  <si>
    <t>44</t>
  </si>
  <si>
    <t>117</t>
  </si>
  <si>
    <t>https://www.reginaandrew.com/Furniture/Table/Side-Tables</t>
  </si>
  <si>
    <t>27</t>
  </si>
  <si>
    <t>https://www.reginaandrew.com/Logan-Accent-Table</t>
  </si>
  <si>
    <t>Logan Accent Table</t>
  </si>
  <si>
    <t>Inspired by our sleek and modern lamp of the same name, the Logan Accent Table takes style—and versatility— to new heights. It reminds us of a wine chalice tipped on its end. The clean marble top adds contrast while keeping the focus on the table's sleek contours shape.</t>
  </si>
  <si>
    <t>11</t>
  </si>
  <si>
    <t>22.25</t>
  </si>
  <si>
    <t>https://www.reginaandrew.com/Maren-Table-Medium</t>
  </si>
  <si>
    <t>https://www.reginaandrew.com/SSP Applications/NetSuite Inc. - SCA Mont Blanc/Development/assets/img/30-1245_1.jpg?resizeid=2&amp;resizeh=500&amp;resizew=0</t>
  </si>
  <si>
    <t>Maren Table Medium</t>
  </si>
  <si>
    <t>30-1245</t>
  </si>
  <si>
    <t>The Maren Table Medium captures coastal chic in a distinctly modern hourglass silhouette. Wrapped in natural fibers and adorned with bold navy stripes for a subtle nautical touch. These versatile tables complement any space to add texture and warmth. With three height options in the collection, consider styling them in a group for triple the impact.</t>
  </si>
  <si>
    <t>13.5</t>
  </si>
  <si>
    <t>23.5</t>
  </si>
  <si>
    <t>https://www.reginaandrew.com/Rizzo-Side-Table</t>
  </si>
  <si>
    <t>https://www.reginaandrew.com/SSP Applications/NetSuite Inc. - SCA Mont Blanc/Development/assets/img/30-1236_Silver-1.jpg?resizeid=2&amp;resizeh=500&amp;resizew=0</t>
  </si>
  <si>
    <t>Rizzo Side Table</t>
  </si>
  <si>
    <t>30-1236SIL</t>
  </si>
  <si>
    <t>Unexpected, slightly off-kilter, the Rizzo Side Table blends a natural fluidity with industrial materials for a striking study in balance and contrast. Notice how the oval tabletop rises on a slim offset arm from a sturdy, organically shaped base. Did we just break all the rules? Not when it slides right into any modern space.</t>
  </si>
  <si>
    <t>13</t>
  </si>
  <si>
    <t>23</t>
  </si>
  <si>
    <t>https://www.reginaandrew.com/Maren-Table-Short</t>
  </si>
  <si>
    <t>https://www.reginaandrew.com/SSP Applications/NetSuite Inc. - SCA Mont Blanc/Development/assets/img/30-1207_1.jpg?resizeid=2&amp;resizeh=500&amp;resizew=0</t>
  </si>
  <si>
    <t>Maren Table Short</t>
  </si>
  <si>
    <t>30-1207</t>
  </si>
  <si>
    <t>The Maren Table captures coastal chic in a distinctly modern hourglass silhouette. Wrapped in natural fibers and adorned with bold navy stripes for a subtle nautical touch. These versatile tables complement any space to add texture and warmth. With three height options in the collection, consider styling them in a group for triple the impact.</t>
  </si>
  <si>
    <t>9</t>
  </si>
  <si>
    <t>12.5</t>
  </si>
  <si>
    <t>21.5</t>
  </si>
  <si>
    <t>8</t>
  </si>
  <si>
    <t>33</t>
  </si>
  <si>
    <t>22</t>
  </si>
  <si>
    <t>25.25</t>
  </si>
  <si>
    <t>25</t>
  </si>
  <si>
    <t>26.5</t>
  </si>
  <si>
    <t>18.25</t>
  </si>
  <si>
    <t>12.25</t>
  </si>
  <si>
    <t>28.25</t>
  </si>
  <si>
    <t>14.5</t>
  </si>
  <si>
    <t>19.5</t>
  </si>
  <si>
    <t>45</t>
  </si>
  <si>
    <t>https://www.reginaandrew.com/Mixer-Tables-Set</t>
  </si>
  <si>
    <t>https://www.reginaandrew.com/SSP Applications/NetSuite Inc. - SCA Mont Blanc/Development/assets/img/30-1077_1.jpg?resizeid=2&amp;resizeh=500&amp;resizew=0</t>
  </si>
  <si>
    <t>Mixer Tables Set</t>
  </si>
  <si>
    <t>30-1077</t>
  </si>
  <si>
    <t>The Mixer Table Set has a clean simple design aesthetic of the early 20th century which gave way to Modernist ideas of understated elegance. Place each piece next to a couch or club chair to create the ultimate resting spot for a magazine and drink.</t>
  </si>
  <si>
    <t>51</t>
  </si>
  <si>
    <t>75</t>
  </si>
  <si>
    <t>10</t>
  </si>
  <si>
    <t>46</t>
  </si>
  <si>
    <t>62</t>
  </si>
  <si>
    <t>65</t>
  </si>
  <si>
    <t>16.5</t>
  </si>
  <si>
    <t>https://www.reginaandrew.com/Furniture/Table/Dining-Tables</t>
  </si>
  <si>
    <t>Dining Tables</t>
  </si>
  <si>
    <t>https://www.reginaandrew.com/Carmen-Round-Dining-Table</t>
  </si>
  <si>
    <t>https://www.reginaandrew.com/SSP Applications/NetSuite Inc. - SCA Mont Blanc/Development/assets/img/35-1228_1.jpg?resizeid=2&amp;resizeh=500&amp;resizew=0</t>
  </si>
  <si>
    <t>Carmen Round Dining Table</t>
  </si>
  <si>
    <t>35-1228</t>
  </si>
  <si>
    <t>The Carmen Round Table is a stunning piece of furniture that celebrates the beauty of natural wood. Its circular silhouette, crafted from rich, textured wood, exudes a sense of timeless elegance. The intricate grain patterns add depth and character to this captivating piece, making it a perfect centerpiece for any dining room.</t>
  </si>
  <si>
    <t>189</t>
  </si>
  <si>
    <t>https://www.reginaandrew.com/Robards-Rectangular-Dining-Table</t>
  </si>
  <si>
    <t>https://www.reginaandrew.com/SSP Applications/NetSuite Inc. - SCA Mont Blanc/Development/assets/img/35-1149_1.jpg?resizeid=2&amp;resizeh=500&amp;resizew=0</t>
  </si>
  <si>
    <t>Robards Rectangular Dining Table</t>
  </si>
  <si>
    <t>35-1149</t>
  </si>
  <si>
    <t>The Robards Rectangular Dining Table artfully juxtaposes a lustrous bronze base against a delicately ridged, matte-finished wood, creating a bold dining room statement piece.</t>
  </si>
  <si>
    <t>229</t>
  </si>
  <si>
    <t>64</t>
  </si>
  <si>
    <t>86</t>
  </si>
  <si>
    <t>186</t>
  </si>
  <si>
    <t>108</t>
  </si>
  <si>
    <t>5</t>
  </si>
  <si>
    <t>90</t>
  </si>
  <si>
    <t>https://www.reginaandrew.com/Tribeca-Dining-Table</t>
  </si>
  <si>
    <t>https://www.reginaandrew.com/SSP Applications/NetSuite Inc. - SCA Mont Blanc/Development/assets/img/37-1021_1.jpg?resizeid=2&amp;resizeh=500&amp;resizew=0</t>
  </si>
  <si>
    <t>Tribeca Dining Table</t>
  </si>
  <si>
    <t>37-1021</t>
  </si>
  <si>
    <t>A traditional refectory table inspired the design of the Tribeca dining table. Shaped and tapered legs are joined by a stretcher and have rounded supports at the base. Clean lines and a rustic Aurum finish offer rich character and relaxed style.</t>
  </si>
  <si>
    <t>319</t>
  </si>
  <si>
    <t>https://www.reginaandrew.com/Furniture/Live-From-Detroit/Consoles</t>
  </si>
  <si>
    <t>Consoles</t>
  </si>
  <si>
    <t>https://www.reginaandrew.com/Mirage-Console-Large</t>
  </si>
  <si>
    <t>https://www.reginaandrew.com/SSP Applications/NetSuite Inc. - SCA Mont Blanc/Development/assets/img/30-1127_1.jpg?resizeid=2&amp;resizeh=500&amp;resizew=0</t>
  </si>
  <si>
    <t>Mirage Console (Large) - Live from Detroit™</t>
  </si>
  <si>
    <t>30-1127</t>
  </si>
  <si>
    <t>Crafted at the Regina Andrew workshop in Detroit, Michigan, the Large Mirage Console is a classic piece of accent furniture with a subtle edgy appeal. Its delicate-looking gold steel frame suspends an antique mirrored table top that has a hand-applied patina, which gives the Mirage its signature textural appearance.</t>
  </si>
  <si>
    <t>https://www.reginaandrew.com/Henri-Console-Large</t>
  </si>
  <si>
    <t>https://www.reginaandrew.com/SSP Applications/NetSuite Inc. - SCA Mont Blanc/Development/assets/img/30-1094_1.jpg?resizeid=2&amp;resizeh=500&amp;resizew=0</t>
  </si>
  <si>
    <t>Henri Console Large - Live from Detroit™</t>
  </si>
  <si>
    <t>30-1094</t>
  </si>
  <si>
    <t>You won't be able to take your eyes off our Large Henri Console Table, dressed up with a sleek, blacken iron finish. The extra touch natural brass adds a bit of polish to your room. Handmade in our Live from Detroit™ Workshop this process makes each piece subtly one-of-a-kind.</t>
  </si>
  <si>
    <t>73</t>
  </si>
  <si>
    <t>31.5</t>
  </si>
  <si>
    <t>https://www.reginaandrew.com/Taos-Console-Large</t>
  </si>
  <si>
    <t>https://www.reginaandrew.com/SSP Applications/NetSuite Inc. - SCA Mont Blanc/Development/assets/img/30-1153_1.jpg?resizeid=2&amp;resizeh=500&amp;resizew=0</t>
  </si>
  <si>
    <t>Taos Console (Large) - Live from Detroit™</t>
  </si>
  <si>
    <t>30-1153</t>
  </si>
  <si>
    <t>Both modern and casual, the Taos Console table has lighter-toned wooden shelves and clean lines with its black metal frame. Versatile by design, the Taos can fit into most decor styles, making it a perfect backdrop for entertaining and display. Proudly made in our Live from Detroit™ workshop.</t>
  </si>
  <si>
    <t>130</t>
  </si>
  <si>
    <t>https://www.reginaandrew.com/Taos-Console-Small</t>
  </si>
  <si>
    <t>https://www.reginaandrew.com/SSP Applications/NetSuite Inc. - SCA Mont Blanc/Development/assets/img/30-1152_1.jpg?resizeid=2&amp;resizeh=500&amp;resizew=0</t>
  </si>
  <si>
    <t>Taos Console (Small) - Live from Detroit™</t>
  </si>
  <si>
    <t>30-1152</t>
  </si>
  <si>
    <t>89</t>
  </si>
  <si>
    <t>https://www.reginaandrew.com/Mirage-Console-Small</t>
  </si>
  <si>
    <t>https://www.reginaandrew.com/SSP Applications/NetSuite Inc. - SCA Mont Blanc/Development/assets/img/30-1121_1.jpg?resizeid=2&amp;resizeh=500&amp;resizew=0</t>
  </si>
  <si>
    <t>Mirage Console (Small) - Live from Detroit™</t>
  </si>
  <si>
    <t>30-1121</t>
  </si>
  <si>
    <t>Crafted at our Live from Detroit™ workshop, the Mirage Console is a classic piece of accent furniture with a subtle edgy appeal. Its delicate-looking gold steel frame suspends two antique mirrored table tops that have hand-applied patina, which gives the Mirage its signature textural appearance.</t>
  </si>
  <si>
    <t>63</t>
  </si>
  <si>
    <t>https://www.reginaandrew.com/Furniture/Bedroom/Beds</t>
  </si>
  <si>
    <t>https://www.reginaandrew.com/Koda-Panel-Bed</t>
  </si>
  <si>
    <t>https://www.reginaandrew.com/SSP Applications/NetSuite Inc. - SCA Mont Blanc/Development/assets/img/35-1205_Queen-1.jpg?resizeid=2&amp;resizeh=500&amp;resizew=0</t>
  </si>
  <si>
    <t>Koda Panel Bed</t>
  </si>
  <si>
    <t>35-1205KNG</t>
  </si>
  <si>
    <t>The Koda Panel Bed is a testament to timeless elegance, featuring a full-bodied silhouette in a rich medium brown oak that exudes confidence and warmth. Enhanced by subtle ridged detailing, the design intricately weaves texture and depth into the wood, offering an added layer of aesthetic appeal. This bed stands as a centerpiece of refined taste, marrying classic craftsmanship with understated sophistication.</t>
  </si>
  <si>
    <t>246</t>
  </si>
  <si>
    <t>https://www.reginaandrew.com/Seabrook-Bed</t>
  </si>
  <si>
    <t>https://www.reginaandrew.com/SSP Applications/NetSuite Inc. - SCA Mont Blanc/Development/assets/img/35-1208_Queen-1.jpg?resizeid=2&amp;resizeh=500&amp;resizew=0</t>
  </si>
  <si>
    <t>Seabrook Bed</t>
  </si>
  <si>
    <t>35-1208QN</t>
  </si>
  <si>
    <t>A soft, woven abaca frame is gracefully highlighted by a crisp sailcloth finish on the legs of the Seabrook Bed, a peacefully inviting bedroom staple.</t>
  </si>
  <si>
    <t>133</t>
  </si>
  <si>
    <t>56</t>
  </si>
  <si>
    <t>https://www.reginaandrew.com/Long-Key-Bed</t>
  </si>
  <si>
    <t>https://www.reginaandrew.com/SSP Applications/NetSuite Inc. - SCA Mont Blanc/Development/assets/img/35-1206_Queen-1.jpg?resizeid=2&amp;resizeh=500&amp;resizew=0</t>
  </si>
  <si>
    <t>Long Key Bed</t>
  </si>
  <si>
    <t>35-1206QN</t>
  </si>
  <si>
    <t>Invite casual composure into spaces with the Long Key Bed, a stunning bedroom furnishing crafted with layers of natural rattan and raffia displayed in a series of striking angles.</t>
  </si>
  <si>
    <t>58</t>
  </si>
  <si>
    <t>2</t>
  </si>
  <si>
    <t>4</t>
  </si>
  <si>
    <t>67</t>
  </si>
  <si>
    <t>55</t>
  </si>
  <si>
    <t>https://www.reginaandrew.com/Calavaras-Fabric-Panel-Bed-King</t>
  </si>
  <si>
    <t>https://www.reginaandrew.com/SSP Applications/NetSuite Inc. - SCA Mont Blanc/Development/assets/img/37-1050GRY_1.jpg?resizeid=2&amp;resizeh=500&amp;resizew=0</t>
  </si>
  <si>
    <t>Calavaras Fabric Panel Bed King</t>
  </si>
  <si>
    <t>37-1050GRY</t>
  </si>
  <si>
    <t>The texture of natural teak in a Smoked Truffle finish is balanced by softly upholstered panels on the Calavaras fabric panel bed. The headboard draws all eyes, with its open-work pattern of sliced teak, supported by an upholstered footboard and side rails. Exposed wood feet are finished in Smoke.</t>
  </si>
  <si>
    <t>331</t>
  </si>
  <si>
    <t>82.25</t>
  </si>
  <si>
    <t>66.25</t>
  </si>
  <si>
    <t>https://www.reginaandrew.com/Furniture/Seating/Chairs</t>
  </si>
  <si>
    <t>Dining Chairs</t>
  </si>
  <si>
    <t>29.5</t>
  </si>
  <si>
    <t>105</t>
  </si>
  <si>
    <t>https://www.reginaandrew.com/Alfie-Swivel-Chair-Hair-on-Hide-Black</t>
  </si>
  <si>
    <t>https://www.reginaandrew.com/SSP Applications/NetSuite Inc. - SCA Mont Blanc/Development/assets/img/36-1006HAIR-BLK_1.jpg?resizeid=2&amp;resizeh=500&amp;resizew=0</t>
  </si>
  <si>
    <t>Alfie Swivel Chair</t>
  </si>
  <si>
    <t>36-1006HAIR-BLK</t>
  </si>
  <si>
    <t>Sophisticated, handsome, and a bit clubby, the Alfie pairs well with a luxury single malt. This fully upholstered, hair-on-hide modern swivel chair features a tight seat and back with gently sloping arms. Its plinth wood swivel base barely skirts the floor.</t>
  </si>
  <si>
    <t>98</t>
  </si>
  <si>
    <t>https://www.reginaandrew.com/Alfie-Swivel-Chair-Hair-on-Hide</t>
  </si>
  <si>
    <t>https://www.reginaandrew.com/SSP Applications/NetSuite Inc. - SCA Mont Blanc/Development/assets/img/36-1006HAIR_1.jpg?resizeid=2&amp;resizeh=500&amp;resizew=0</t>
  </si>
  <si>
    <t>36-1006HAIR</t>
  </si>
  <si>
    <t>Sophisticated, handsome, and a bit clubby, the Alfie pairs well with a luxury single malt. This fully upholstered, hair-on-hide modern swivel chair features a tight seat and back with gently sloping arms. Its blond wood swivel base barely skirts the floor.</t>
  </si>
  <si>
    <t>31</t>
  </si>
  <si>
    <t>37</t>
  </si>
  <si>
    <t>41</t>
  </si>
  <si>
    <t>https://www.reginaandrew.com/Vivian-Chair</t>
  </si>
  <si>
    <t>Vivian Chair</t>
  </si>
  <si>
    <t>Vivian alludes to English style sans stuffiness. Low, slender track arms encase a loose, plump seat and back cushions. Turned wooden legs with casters on the front. Just right for the living room or study.</t>
  </si>
  <si>
    <t>43</t>
  </si>
  <si>
    <t>30.5</t>
  </si>
  <si>
    <t>https://www.reginaandrew.com/Furniture/Seating/Stools</t>
  </si>
  <si>
    <t>Bar Stools</t>
  </si>
  <si>
    <t>19.75</t>
  </si>
  <si>
    <t>19.25</t>
  </si>
  <si>
    <t>32.5</t>
  </si>
  <si>
    <t>https://www.reginaandrew.com/Furniture/Seating/Sofas</t>
  </si>
  <si>
    <t>34.5</t>
  </si>
  <si>
    <t>76</t>
  </si>
  <si>
    <t>https://www.reginaandrew.com/Ashton-Sofa</t>
  </si>
  <si>
    <t>Ashton Sofa</t>
  </si>
  <si>
    <t>92</t>
  </si>
  <si>
    <t>47</t>
  </si>
  <si>
    <t>https://www.reginaandrew.com/Lighting/Ceiling-Fixtures/Chandeliers</t>
  </si>
  <si>
    <t>Chandeliers</t>
  </si>
  <si>
    <t>7</t>
  </si>
  <si>
    <t>5.75</t>
  </si>
  <si>
    <t>27.75</t>
  </si>
  <si>
    <t>10.25</t>
  </si>
  <si>
    <t>81</t>
  </si>
  <si>
    <t>38.25</t>
  </si>
  <si>
    <t>1.5</t>
  </si>
  <si>
    <t>49</t>
  </si>
  <si>
    <t>34.75</t>
  </si>
  <si>
    <t>17.75</t>
  </si>
  <si>
    <t>18.5</t>
  </si>
  <si>
    <t>https://www.reginaandrew.com/Lighting/Ceiling-Fixtures/Pendants</t>
  </si>
  <si>
    <t>Pendants</t>
  </si>
  <si>
    <t>6</t>
  </si>
  <si>
    <t>8.5</t>
  </si>
  <si>
    <t>3</t>
  </si>
  <si>
    <t>4.25</t>
  </si>
  <si>
    <t>9.75</t>
  </si>
  <si>
    <t>11.75</t>
  </si>
  <si>
    <t>9.5</t>
  </si>
  <si>
    <t>17.25</t>
  </si>
  <si>
    <t>6.5</t>
  </si>
  <si>
    <t>https://www.reginaandrew.com/Lighting/Wall-Sconces/Sconces</t>
  </si>
  <si>
    <t>Sconces</t>
  </si>
  <si>
    <t>7.5</t>
  </si>
  <si>
    <t>5.5</t>
  </si>
  <si>
    <t>6.75</t>
  </si>
  <si>
    <t>3.75</t>
  </si>
  <si>
    <t>4.5</t>
  </si>
  <si>
    <t>10.75</t>
  </si>
  <si>
    <t>3.25</t>
  </si>
  <si>
    <t>https://www.reginaandrew.com/Lighting/Ceiling-Fixtures/Flush-Mounts</t>
  </si>
  <si>
    <t>Flush Mount</t>
  </si>
  <si>
    <t>https://www.reginaandrew.com/Lighting/Lamps/Table-Lamps</t>
  </si>
  <si>
    <t>Table Lamps</t>
  </si>
  <si>
    <t>24.25</t>
  </si>
  <si>
    <t>30.25</t>
  </si>
  <si>
    <t>https://www.reginaandrew.com/Lighting/Lamps/Floor-Lamps</t>
  </si>
  <si>
    <t>Floor Lamps</t>
  </si>
  <si>
    <t>https://www.reginaandrew.com/Vest-Floor-Lamp</t>
  </si>
  <si>
    <t>https://www.reginaandrew.com/SSP Applications/NetSuite Inc. - SCA Mont Blanc/Development/assets/img/14-1067_Black-1.jpg?resizeid=2&amp;resizeh=500&amp;resizew=0</t>
  </si>
  <si>
    <t>Vest Floor Lamp</t>
  </si>
  <si>
    <t>14-1067BBNB</t>
  </si>
  <si>
    <t>Mid-century modern meets art deco in classic black and natural brass. The elegant Vest Floor Lamp is sharp as a perfectly tailored suit but never stiff: the adjustable metal shade, adjustable height, and dimmer switch allow you to shine the right amount of light anywhere you choose. Like a great pair of cufflinks, it's the finishing touch with a leather or velvet sofa, or right next to your favorite reading chair.</t>
  </si>
  <si>
    <t>60.5</t>
  </si>
  <si>
    <t>https://www.reginaandrew.com/Logan-Floor-Lamp-Oil-Rubbed-Bronze</t>
  </si>
  <si>
    <t>https://www.reginaandrew.com/SSP Applications/NetSuite Inc. - SCA Mont Blanc/Development/assets/img/14-1071ORB_1.jpg?resizeid=2&amp;resizeh=500&amp;resizew=0</t>
  </si>
  <si>
    <t>Logan Floor Lamp</t>
  </si>
  <si>
    <t>14-1071ORB</t>
  </si>
  <si>
    <t>Sleek and streamlined, our tall Logan Floor Lamp takes style—and versatility— to new heights. Perfectly proportioned to add drama, it features double sockets that allow you to layer a little or a little extra light in spacious open living rooms and primary bedrooms. Finished to perfection deep, dark oil-rubbed bronze.</t>
  </si>
  <si>
    <t>18.75</t>
  </si>
  <si>
    <t>14-1066NB-GRN</t>
  </si>
  <si>
    <t>The Polly Floor Lamp exudes timeless elegance with its two green scalloped shades, casting a soft, comforting glow that enhances any room’s ambiance with its rich, verdant hue. The lamp’s asymmetrical base adds a touch of artistic flair, creating a multi-level effect that beautifully bridges classic and contemporary styles. Perfect for entryways, bedrooms, or living spaces, the Polly Floor Lamp offers a refined and versatile design that elevates any setting with its unique and stylish presence.</t>
  </si>
  <si>
    <t>57.5</t>
  </si>
  <si>
    <t>https://www.reginaandrew.com/Home-Accessories/Wall-Decor/Mirrors</t>
  </si>
  <si>
    <t>Mirrors</t>
  </si>
  <si>
    <t>https://www.reginaandrew.com/Iris-Mirror</t>
  </si>
  <si>
    <t>https://www.reginaandrew.com/SSP Applications/NetSuite Inc. - SCA Mont Blanc/Development/assets/img/21-1183_1.jpg?resizeid=2&amp;resizeh=500&amp;resizew=0</t>
  </si>
  <si>
    <t>Iris Mirror</t>
  </si>
  <si>
    <t>21-1183</t>
  </si>
  <si>
    <t>Inspired by the rich smokey and rosy tones of 70s and 80s sunglasses, the Iris Mirror channels vintage Hollywood glamour with a modern twist. Its geometric design, framed in polished brass like classic retro eyewear, brings a timeless elegance to any space.</t>
  </si>
  <si>
    <t>0.75</t>
  </si>
  <si>
    <t>https://www.reginaandrew.com/Beretta-Leather-Mirror</t>
  </si>
  <si>
    <t>Beretta Leather Mirror</t>
  </si>
  <si>
    <t>78.75</t>
  </si>
  <si>
    <t>https://www.reginaandrew.com/Iris-Round-Mirror</t>
  </si>
  <si>
    <t>https://www.reginaandrew.com/SSP Applications/NetSuite Inc. - SCA Mont Blanc/Development/assets/img/21-1185_1.jpg?resizeid=2&amp;resizeh=500&amp;resizew=0</t>
  </si>
  <si>
    <t>Iris Round Mirror</t>
  </si>
  <si>
    <t>21-1185</t>
  </si>
  <si>
    <t>Inspired by the rich smokey and rosy tones of 70s and 80s sunglasses, the Iris Round Mirror channels vintage Hollywood glamour with a modern twist. Its geometric design, framed in polished brass like classic retro eyewear, brings a timeless elegance to any space.</t>
  </si>
  <si>
    <t>https://www.reginaandrew.com/Ember-Rectangle-Mirror</t>
  </si>
  <si>
    <t>https://www.reginaandrew.com/SSP Applications/NetSuite Inc. - SCA Mont Blanc/Development/assets/img/21-1182_1.jpg?resizeid=2&amp;resizeh=500&amp;resizew=0</t>
  </si>
  <si>
    <t>Ember Rectangle Mirror</t>
  </si>
  <si>
    <t>21-1182</t>
  </si>
  <si>
    <t>Born of fire. The idea for our Ember Rectangular Mirror comes from a metal smithing technique which uses a flame to draw out vibrant colors from copper. The result is pure chemistry. Circular metal disks arranged in overlapping petals create a striking sculptural frame. The edges of the metal disks are left rough and uneven for added texture and drama.</t>
  </si>
  <si>
    <t>https://www.reginaandrew.com/Amara-Mirror</t>
  </si>
  <si>
    <t>https://www.reginaandrew.com/SSP Applications/NetSuite Inc. - SCA Mont Blanc/Development/assets/img/21-1186_Gold-1.jpg?resizeid=2&amp;resizeh=500&amp;resizew=0</t>
  </si>
  <si>
    <t>Amara Mirror</t>
  </si>
  <si>
    <t>21-1186GLD</t>
  </si>
  <si>
    <t>Simple and refined. The Amara Mirror shines on its own merits with a thin, frame that makes it feel airy and seamless in your space. Opposite rounded corners and angled corners reflect an attention to subtle detail and design.</t>
  </si>
  <si>
    <t>1</t>
  </si>
  <si>
    <t>1.25</t>
  </si>
  <si>
    <t>0.5</t>
  </si>
  <si>
    <t>2.5</t>
  </si>
  <si>
    <t>https://www.reginaandrew.com/Home-Accessories/Accent-Decor/Pillows-Throws</t>
  </si>
  <si>
    <t>Pillows</t>
  </si>
  <si>
    <t>https://www.reginaandrew.com/Archer-Lumbar-Pillow</t>
  </si>
  <si>
    <t>https://www.reginaandrew.com/SSP Applications/NetSuite Inc. - SCA Mont Blanc/Development/assets/img/20-1647_1.jpg?resizeid=2&amp;resizeh=500&amp;resizew=0</t>
  </si>
  <si>
    <t>Archer Lumbar Pillow</t>
  </si>
  <si>
    <t>20-1647</t>
  </si>
  <si>
    <t>The Archer Lumbar pillow is a blend of tradition and comfort. Featuring a hand-spun, and removable cover, not only is this pillow stylish, but made for everyday use.</t>
  </si>
  <si>
    <t>https://www.reginaandrew.com/Zephyr-Throw</t>
  </si>
  <si>
    <t>https://www.reginaandrew.com/SSP Applications/NetSuite Inc. - SCA Mont Blanc/Development/assets/img/20-1575_Pink-1.jpg?resizeid=2&amp;resizeh=500&amp;resizew=0</t>
  </si>
  <si>
    <t>Zephyr Throw</t>
  </si>
  <si>
    <t>20-1575PNK</t>
  </si>
  <si>
    <t>Envelope yourself in lightweight comfort with the Zephyr Throw Blanket. Trimmed with hand-knotted tassels, this linen beauty adds a textural accent to sofas, chairs, or beds in your home.</t>
  </si>
  <si>
    <t>https://www.reginaandrew.com/Winifred-Pillow</t>
  </si>
  <si>
    <t>Winifred Pillow</t>
  </si>
  <si>
    <t>Soft and luxurious, the Winifred throw pillow will add timeless flair to any room it's styled in. The hand-loomed cover is ultra-soft and finished with a natural linen backing, resulting in a delightfully cozy accent piece.</t>
  </si>
  <si>
    <t>https://www.reginaandrew.com/Rylan-Pouf</t>
  </si>
  <si>
    <t>https://www.reginaandrew.com/SSP Applications/NetSuite Inc. - SCA Mont Blanc/Development/assets/img/20-1636_Blue-1.jpg?resizeid=2&amp;resizeh=500&amp;resizew=0</t>
  </si>
  <si>
    <t>Rylan Pouf</t>
  </si>
  <si>
    <t>20-1636BLU</t>
  </si>
  <si>
    <t>The Rylan pouf: a cube-shaped accent fit for indoor and outdoor use with its weather resistant construction. Handcrafted with meticulous cross-sectioned stitching and a removable cover, it's the epitome of versatility, used as an ottoman or extra seat.</t>
  </si>
  <si>
    <t>https://www.reginaandrew.com/Millie-Pillow</t>
  </si>
  <si>
    <t>Millie Pillow</t>
  </si>
  <si>
    <t>The Millie is made from 100% linen and is trimmed with gorgeous hand-knotted tassels. The classic look of the Millie is effortlessly relaxed, whether it be on your bed or sofa for added stylish comfort.</t>
  </si>
  <si>
    <t>https://www.reginaandrew.com/Rugs</t>
  </si>
  <si>
    <t>Rugs</t>
  </si>
  <si>
    <t>https://www.reginaandrew.com/Home-Accessories/Functional-Decor/Bowls</t>
  </si>
  <si>
    <t>Bowls</t>
  </si>
  <si>
    <t>https://www.reginaandrew.com/Home-Accessories/Functional-Decor/Vases</t>
  </si>
  <si>
    <t>Vases</t>
  </si>
  <si>
    <t>https://www.reginaandrew.com/Home-Accessories/Accent-Decor/Objects-Sculptures</t>
  </si>
  <si>
    <t>Objects</t>
  </si>
  <si>
    <t>https://www.reginaandrew.com/Home-Accessories/Functional-Decor/Trays</t>
  </si>
  <si>
    <t>Trays</t>
  </si>
  <si>
    <t>https://www.reginaandrew.com/Home-Accessories/Wall-Decor/Wall-Art</t>
  </si>
  <si>
    <t>Wall Decor</t>
  </si>
  <si>
    <t>List Price</t>
  </si>
  <si>
    <t>Finish</t>
  </si>
  <si>
    <t>https://www.reginaandrew.com/Glenview-Nightstand</t>
  </si>
  <si>
    <t>https://www.reginaandrew.com/SSP Applications/NetSuite Inc. - SCA Mont Blanc/Development/assets/img/38-1097_1.jpg?resizeid=2&amp;resizeh=500&amp;resizew=0</t>
  </si>
  <si>
    <t>Glenview Nightstand</t>
  </si>
  <si>
    <t>38-1097</t>
  </si>
  <si>
    <t>Traditional, reimagined. Made from rustic weathered oak, a three-drawer nightstand inspired by spindle design brings bonus storage to the bedside.</t>
  </si>
  <si>
    <t>Brown</t>
  </si>
  <si>
    <t>https://www.reginaandrew.com/Toulouse-Nightstand</t>
  </si>
  <si>
    <t>https://www.reginaandrew.com/SSP Applications/NetSuite Inc. - SCA Mont Blanc/Development/assets/img/38-1103_Natural-1.jpg?resizeid=2&amp;resizeh=500&amp;resizew=0</t>
  </si>
  <si>
    <t>Toulouse Nightstand</t>
  </si>
  <si>
    <t>38-1103NAT</t>
  </si>
  <si>
    <t>Influenced by vintage European lines, this inspired nightstand is traditionally styled with a spacious drawer and open shelf. Framed panels, rounded corners and finished with an aged brass drawer pull and tapered spindle legs.</t>
  </si>
  <si>
    <t>Black</t>
  </si>
  <si>
    <t>Natural</t>
  </si>
  <si>
    <t>Grey</t>
  </si>
  <si>
    <t>White</t>
  </si>
  <si>
    <t>Product Family Id</t>
  </si>
  <si>
    <t>Color</t>
  </si>
  <si>
    <t>Coffee &amp; Cocktail Tables</t>
  </si>
  <si>
    <t>Natural Stone</t>
  </si>
  <si>
    <t>Blackened Iron</t>
  </si>
  <si>
    <t>Antique Gold</t>
  </si>
  <si>
    <t>Distressed Painted</t>
  </si>
  <si>
    <t>https://www.reginaandrew.com/Kramer-Coffee-Table</t>
  </si>
  <si>
    <t>https://www.reginaandrew.com/SSP Applications/NetSuite Inc. - SCA Mont Blanc/Development/assets/img/38-1046_1.jpg?resizeid=2&amp;resizeh=500&amp;resizew=0</t>
  </si>
  <si>
    <t>Kramer Coffee Table</t>
  </si>
  <si>
    <t>38-1046</t>
  </si>
  <si>
    <t>A cylinder-shaped coffee tables brings a shapely look to the living room. Made from natural polished bluestone for an organic look and feel.</t>
  </si>
  <si>
    <t>267</t>
  </si>
  <si>
    <t>Blue</t>
  </si>
  <si>
    <t>https://www.reginaandrew.com/Zion-Nesting-Table-Set</t>
  </si>
  <si>
    <t>https://www.reginaandrew.com/SSP Applications/NetSuite Inc. - SCA Mont Blanc/Development/assets/img/38-1039_1.jpg?resizeid=2&amp;resizeh=500&amp;resizew=0</t>
  </si>
  <si>
    <t>Zion Nesting Table Set</t>
  </si>
  <si>
    <t>38-1039</t>
  </si>
  <si>
    <t>Made from solid marble with visible natural veining, turned pillar-style legs complement organically shaped tabletops, perfectly sized for nesting. Option to buy tables individually or together as a two-piece set.</t>
  </si>
  <si>
    <t>387</t>
  </si>
  <si>
    <t>Gold</t>
  </si>
  <si>
    <t>Natural Brass</t>
  </si>
  <si>
    <t>Antique Silver</t>
  </si>
  <si>
    <t>Green</t>
  </si>
  <si>
    <t>Polished Nickel</t>
  </si>
  <si>
    <t>Brass</t>
  </si>
  <si>
    <t>Clear</t>
  </si>
  <si>
    <t>Gold Leaf</t>
  </si>
  <si>
    <t>Oil Rubbed Bronze</t>
  </si>
  <si>
    <t>110</t>
  </si>
  <si>
    <t>Side &amp; End Tables</t>
  </si>
  <si>
    <t>https://www.reginaandrew.com/Abaso-Dining-Table</t>
  </si>
  <si>
    <t>https://www.reginaandrew.com/SSP Applications/NetSuite Inc. - SCA Mont Blanc/Development/assets/img/38-1130_1.jpg?resizeid=2&amp;resizeh=500&amp;resizew=0</t>
  </si>
  <si>
    <t>Abaso Dining Table</t>
  </si>
  <si>
    <t>38-1130</t>
  </si>
  <si>
    <t>Made from thick-cut oak veneer with a faux rustic finish made to emulate wormwood, this clean-lined dining table features chunky squared legs and dovetail joinery detailing. Seats 10 comfortably.</t>
  </si>
  <si>
    <t>236</t>
  </si>
  <si>
    <t>Blackened Steel</t>
  </si>
  <si>
    <t>Beds &amp; Headboards</t>
  </si>
  <si>
    <t>Intro Date</t>
  </si>
  <si>
    <t>Seat Height</t>
  </si>
  <si>
    <t>Seat Depth</t>
  </si>
  <si>
    <t>Arm Height</t>
  </si>
  <si>
    <t>10/15/2025</t>
  </si>
  <si>
    <t>Leather</t>
  </si>
  <si>
    <t>https://www.reginaandrew.com/Halston-Bed</t>
  </si>
  <si>
    <t>https://www.reginaandrew.com/SSP Applications/NetSuite Inc. - SCA Mont Blanc/Development/assets/img/38-1025_Queen-1.jpg?resizeid=2&amp;resizeh=500&amp;resizew=0</t>
  </si>
  <si>
    <t>Halston Bed</t>
  </si>
  <si>
    <t>Bold lines, a wide frame and heavy tufting speak to the Brazilian midcentury inspiration behind a bed of brown ash and black top-grain leather. Sourced from one of the oldest family-owned tanneries in Italy's Bassano del Grappa, heirloom leather is salvaged and processed from upcycled hides featuring an abundance of natural markings, scars and color variations. The result? Beautifully supple, buttery soft hides with an unmatched depth of color and richness, and an authentic lived-in look.</t>
  </si>
  <si>
    <t>3/4/2025</t>
  </si>
  <si>
    <t>Desks</t>
  </si>
  <si>
    <t>Bar Carts</t>
  </si>
  <si>
    <t>Cabinets</t>
  </si>
  <si>
    <t>Bookcase</t>
  </si>
  <si>
    <t>https://www.reginaandrew.com/Furniture/Consoles-Shelving/Home-Office-Desks</t>
  </si>
  <si>
    <t>https://www.reginaandrew.com/Furniture/Table/Bar-Carts</t>
  </si>
  <si>
    <t>https://www.reginaandrew.com/Furniture/Consoles-Shelving/Credenzas-Cabinets</t>
  </si>
  <si>
    <t>https://www.reginaandrew.com/Furniture/Consoles-Shelving/Etageres-Shelving</t>
  </si>
  <si>
    <t>https://www.reginaandrew.com/Furniture/Bedroom/Dressers</t>
  </si>
  <si>
    <t>10/1/2023</t>
  </si>
  <si>
    <t>$1,755.00</t>
  </si>
  <si>
    <t>https://www.reginaandrew.com/Glenview-6-Drawer-Dresser</t>
  </si>
  <si>
    <t>https://www.reginaandrew.com/SSP Applications/NetSuite Inc. - SCA Mont Blanc/Development/assets/img/38-1099_1.jpg?resizeid=2&amp;resizeh=500&amp;resizew=0</t>
  </si>
  <si>
    <t>Glenview 6 Drawer Dresser</t>
  </si>
  <si>
    <t>38-1099</t>
  </si>
  <si>
    <t>The traditional spindle structure brought to modern speed. Made from weathered oak with a light, rustic finish, six drawers bring generous storage space to the bedroom. Simple cylindrical hardware is finished in an aged bronze.</t>
  </si>
  <si>
    <t>222</t>
  </si>
  <si>
    <t>https://www.reginaandrew.com/Walker-Drawer-Chest</t>
  </si>
  <si>
    <t>https://www.reginaandrew.com/SSP Applications/NetSuite Inc. - SCA Mont Blanc/Development/assets/img/35-1162_1.jpg?resizeid=2&amp;resizeh=500&amp;resizew=0</t>
  </si>
  <si>
    <t>Walker Drawer Chest</t>
  </si>
  <si>
    <t>35-1162</t>
  </si>
  <si>
    <t>The Walker Drawer Chest, with its ten drawers, presents a modern interpretation of symmetry and balance. Clad in an organic natural oak finish and accented with sleek dark-toned pulls, this piece embodies a refined yet contemporary aesthetic. Its clean lines and minimalist design lend a stately, modern vibe to any interior, blending seamlessly with cutting-edge decor.</t>
  </si>
  <si>
    <t>293</t>
  </si>
  <si>
    <t>https://www.reginaandrew.com/Sable-Eight-Drawer-Dresser</t>
  </si>
  <si>
    <t>https://www.reginaandrew.com/SSP Applications/NetSuite Inc. - SCA Mont Blanc/Development/assets/img/35-1261_1.jpg?resizeid=2&amp;resizeh=500&amp;resizew=0</t>
  </si>
  <si>
    <t>Sable Eight Drawer Dresser</t>
  </si>
  <si>
    <t>35-1261</t>
  </si>
  <si>
    <t>The Sable Eight Drawer Dresser combines contemporary style with generous storage. Its sleek silhouette and deep Sable finish complement any decor, while eight drawers provide ample space for clothing and accessories.</t>
  </si>
  <si>
    <t>6/1/2025</t>
  </si>
  <si>
    <t>321</t>
  </si>
  <si>
    <t>78</t>
  </si>
  <si>
    <t>Dressers &amp; Chests</t>
  </si>
  <si>
    <t>https://www.reginaandrew.com/Moreau-Desk</t>
  </si>
  <si>
    <t>https://www.reginaandrew.com/SSP Applications/NetSuite Inc. - SCA Mont Blanc/Development/assets/img/38-1015_1.jpg?resizeid=2&amp;resizeh=500&amp;resizew=0</t>
  </si>
  <si>
    <t>Moreau Desk</t>
  </si>
  <si>
    <t>38-1015</t>
  </si>
  <si>
    <t>Simple beauty in a refreshed writing desk. Dark-toasted oak's rich brown finish speaks to mid-century inspiration, while plenty of storage meets the needs of a modern office.</t>
  </si>
  <si>
    <t>$1,749.00</t>
  </si>
  <si>
    <t>https://www.reginaandrew.com/Lunas-Executive-Desk</t>
  </si>
  <si>
    <t>https://www.reginaandrew.com/SSP Applications/NetSuite Inc. - SCA Mont Blanc/Development/assets/img/38-1021_1.jpg?resizeid=2&amp;resizeh=500&amp;resizew=0</t>
  </si>
  <si>
    <t>Lunas Executive Desk</t>
  </si>
  <si>
    <t>38-1021</t>
  </si>
  <si>
    <t>With soft, fluid shaping, caramel-colored Guanacaste forms a beautifully sculpted silhouette, with natural high and lowlights coursing the entirety of this unique executive desk. Dual push-latch doors plus interior shelving offer ample storage space, while a fully finished front and back offer the option for float styling within a room.</t>
  </si>
  <si>
    <t>$4,499.00</t>
  </si>
  <si>
    <t>https://www.reginaandrew.com/Reza-Desk</t>
  </si>
  <si>
    <t>https://www.reginaandrew.com/SSP Applications/NetSuite Inc. - SCA Mont Blanc/Development/assets/img/38-1017_1.jpg?resizeid=2&amp;resizeh=500&amp;resizew=0</t>
  </si>
  <si>
    <t>Reza Desk</t>
  </si>
  <si>
    <t>38-1017</t>
  </si>
  <si>
    <t>A storage-driven desk made from solid acacia and finished in a distressed black. Twist-lock metal hardware adds a clever finishing touch.</t>
  </si>
  <si>
    <t>$3,299.00</t>
  </si>
  <si>
    <t>195</t>
  </si>
  <si>
    <t>https://www.reginaandrew.com/Pilar-Desk</t>
  </si>
  <si>
    <t>https://www.reginaandrew.com/SSP Applications/NetSuite Inc. - SCA Mont Blanc/Development/assets/img/38-1014_1.jpg?resizeid=2&amp;resizeh=500&amp;resizew=0</t>
  </si>
  <si>
    <t>Pilar Desk</t>
  </si>
  <si>
    <t>38-1014</t>
  </si>
  <si>
    <t>Finished in a rich caramel brown, acacia forms a pill-inspired shape to nod Eighties-era design. Half-cylinder bases feature open interior shelving, with two top pencil drawers to keep supplies handy.</t>
  </si>
  <si>
    <t>$1,649.00</t>
  </si>
  <si>
    <t>60.25</t>
  </si>
  <si>
    <t>https://www.reginaandrew.com/Sable-Desk</t>
  </si>
  <si>
    <t>https://www.reginaandrew.com/SSP Applications/NetSuite Inc. - SCA Mont Blanc/Development/assets/img/35-1252_1.jpg?resizeid=2&amp;resizeh=500&amp;resizew=0</t>
  </si>
  <si>
    <t>Sable Desk</t>
  </si>
  <si>
    <t>35-1252</t>
  </si>
  <si>
    <t>The Sable Desk offers a workspace that's both stylish and functional. Its rich Sable finish brings a touch of understated elegance, while the clean lines and ample surface provide a sophisticated and inspiring environment for productivity.</t>
  </si>
  <si>
    <t>https://www.reginaandrew.com/Gleview-Bar-Cabinet</t>
  </si>
  <si>
    <t>https://www.reginaandrew.com/SSP Applications/NetSuite Inc. - SCA Mont Blanc/Development/assets/img/38-1013_1.jpg?resizeid=2&amp;resizeh=500&amp;resizew=0</t>
  </si>
  <si>
    <t>Gleview Bar Cabinet</t>
  </si>
  <si>
    <t>38-1013</t>
  </si>
  <si>
    <t>A rustic oak bar cabinet shapes subtly curved corners, bringing a handcrafted look to a minimalist form. Fixed center shelves, functional drawers and glass fronts for open display. Simple hardware is finished in an aged bronze.</t>
  </si>
  <si>
    <t>107</t>
  </si>
  <si>
    <t>https://www.reginaandrew.com/Aged-Gold-Bar-Cart</t>
  </si>
  <si>
    <t>https://www.reginaandrew.com/SSP Applications/NetSuite Inc. - SCA Mont Blanc/Development/assets/img/35-1250GLD_1.jpg?resizeid=2&amp;resizeh=500&amp;resizew=0</t>
  </si>
  <si>
    <t>Aged Gold Bar Cart</t>
  </si>
  <si>
    <t>35-1250GLD</t>
  </si>
  <si>
    <t>The Aged Gold Bar Cart brings a touch of industrial chic to your entertaining space. Its sleek, metal frame and golden finish create a sophisticated and mobile serving station, perfect for hosting gatherings or adding a touch of vintage flair to your decor.</t>
  </si>
  <si>
    <t>https://www.reginaandrew.com/Linnea-Bar-Cabinet</t>
  </si>
  <si>
    <t>https://www.reginaandrew.com/SSP Applications/NetSuite Inc. - SCA Mont Blanc/Development/assets/img/35-1175_1.jpg?resizeid=2&amp;resizeh=500&amp;resizew=0</t>
  </si>
  <si>
    <t>Linnea Bar Cabinet</t>
  </si>
  <si>
    <t>35-1175</t>
  </si>
  <si>
    <t>The Linnea Bar Cabinet offers a fresh interpretation of classic design, with two doors unveiling ample space for spirits and glassware. Clad in natural oak and complemented by aged satin pewter metal accents, this piece embodies modern elegance. The subtle ridging in the wood enriches its character, blending functionality with a distinct aesthetic appeal.</t>
  </si>
  <si>
    <t>297</t>
  </si>
  <si>
    <t>https://www.reginaandrew.com/Libations-Locker</t>
  </si>
  <si>
    <t>https://www.reginaandrew.com/SSP Applications/NetSuite Inc. - SCA Mont Blanc/Development/assets/img/35-1196_1.jpg?resizeid=2&amp;resizeh=500&amp;resizew=0</t>
  </si>
  <si>
    <t>Libations Locker</t>
  </si>
  <si>
    <t>35-1196</t>
  </si>
  <si>
    <t>A bold design rooted in confidence, the Libations Locker offers ultimate convenience with unique features like pull out shelving and wine bottle storage, all encased inside dual textured tri-fold doors.</t>
  </si>
  <si>
    <t>374</t>
  </si>
  <si>
    <t>https://www.reginaandrew.com/Alamosa-Bar-Cart</t>
  </si>
  <si>
    <t>https://www.reginaandrew.com/SSP Applications/NetSuite Inc. - SCA Mont Blanc/Development/assets/img/38-1012_1.jpg?resizeid=2&amp;resizeh=500&amp;resizew=0</t>
  </si>
  <si>
    <t>Alamosa Bar Cart</t>
  </si>
  <si>
    <t>38-1012</t>
  </si>
  <si>
    <t>The classic bar cart, reimagined. The traditional leg shape gets a sophisticated makeover with dual tapering and a wooden knob just below the top shelf. With a light wash oak finish, solid shelf borders, and functional wheels, the cart is a timeless staple.</t>
  </si>
  <si>
    <t>https://www.reginaandrew.com/Tolle-Cabinet</t>
  </si>
  <si>
    <t>https://www.reginaandrew.com/SSP Applications/NetSuite Inc. - SCA Mont Blanc/Development/assets/img/38-1009_1.jpg?resizeid=2&amp;resizeh=500&amp;resizew=0</t>
  </si>
  <si>
    <t>Tolle Cabinet</t>
  </si>
  <si>
    <t>38-1009</t>
  </si>
  <si>
    <t>Made from black-finished solid oak, French-inspired cabinetry features an arched top, spacious interior and a clear glass front for storage and display.</t>
  </si>
  <si>
    <t>188</t>
  </si>
  <si>
    <t>https://www.reginaandrew.com/Dawes-Cabinet</t>
  </si>
  <si>
    <t>https://www.reginaandrew.com/SSP Applications/NetSuite Inc. - SCA Mont Blanc/Development/assets/img/38-1002_1.jpg?resizeid=2&amp;resizeh=500&amp;resizew=0</t>
  </si>
  <si>
    <t>Dawes Cabinet</t>
  </si>
  <si>
    <t>38-1002</t>
  </si>
  <si>
    <t>Work the timeless charm of a vintage find into your collection. Weathered oak cabinetry features softened mullions and rounded glass panels, with aged bronze barrel hinges and finial detailing. Generous storage and display options empower you to create a space that tells your story.</t>
  </si>
  <si>
    <t>91.5</t>
  </si>
  <si>
    <t>54.5</t>
  </si>
  <si>
    <t>370</t>
  </si>
  <si>
    <t>278</t>
  </si>
  <si>
    <t>291</t>
  </si>
  <si>
    <t>https://www.reginaandrew.com/Prado-Sideboard</t>
  </si>
  <si>
    <t>https://www.reginaandrew.com/SSP Applications/NetSuite Inc. - SCA Mont Blanc/Development/assets/img/37-1004_1.jpg?resizeid=2&amp;resizeh=500&amp;resizew=0</t>
  </si>
  <si>
    <t>Prado Sideboard</t>
  </si>
  <si>
    <t>37-1004</t>
  </si>
  <si>
    <t>The Prado sideboard molds the idea of modern rustic into a new form. Two center doors shine with fronts wrapped in textured cast aluminum in a Bright Graphite finish. Behind those center doors are adjustable shelves and a drawer. Curved doors on either end of the sideboard open to reveal more storage, with the entire sideboard finished in Porcini.</t>
  </si>
  <si>
    <t>https://www.reginaandrew.com/Scribe-Cabinet</t>
  </si>
  <si>
    <t>https://www.reginaandrew.com/SSP Applications/NetSuite Inc. - SCA Mont Blanc/Development/assets/img/35-1227_1.jpg?resizeid=2&amp;resizeh=500&amp;resizew=0</t>
  </si>
  <si>
    <t>Scribe Cabinet</t>
  </si>
  <si>
    <t>35-1227</t>
  </si>
  <si>
    <t>The Scribe Cabinet is a stunning piece of modern furniture. Its sleek, rounded top and minimalist silhouette create a refined aesthetic. The combination of metal doors and a wood case, illuminated by an LED light strip, adds a touch of industrial chic. The three adjustable shelves and one fixed wood shelf offer ample storage space for books, collectibles, or other cherished items.</t>
  </si>
  <si>
    <t>344</t>
  </si>
  <si>
    <t>https://www.reginaandrew.com/Sable-Dune-Credenza</t>
  </si>
  <si>
    <t>https://www.reginaandrew.com/SSP Applications/NetSuite Inc. - SCA Mont Blanc/Development/assets/img/35-1256_1.jpg?resizeid=2&amp;resizeh=500&amp;resizew=0</t>
  </si>
  <si>
    <t>Sable Dune Credenza</t>
  </si>
  <si>
    <t>35-1256</t>
  </si>
  <si>
    <t>The Sable Dune Credenza infuses your dining or living space with a sense of modern artistry. Its deep Sable finish sets off the intriguing, dune-like texture of the door fronts, creating a focal point that's both stylish and practical for storage and display.</t>
  </si>
  <si>
    <t>341</t>
  </si>
  <si>
    <t>https://www.reginaandrew.com/Sable-Display-Cabinet</t>
  </si>
  <si>
    <t>https://www.reginaandrew.com/SSP Applications/NetSuite Inc. - SCA Mont Blanc/Development/assets/img/35-1257_1.jpg?resizeid=2&amp;resizeh=500&amp;resizew=0</t>
  </si>
  <si>
    <t>Sable Display Cabinet</t>
  </si>
  <si>
    <t>35-1257</t>
  </si>
  <si>
    <t>The Sable Display Cabinet adds a touch of timeless elegance to any living space. Its rich Sable finish enhances the classic design, while the glass doors offer a glimpse of displayed treasures, making it a captivating focal point.</t>
  </si>
  <si>
    <t>https://www.reginaandrew.com/Sable-Dune-Chest</t>
  </si>
  <si>
    <t>https://www.reginaandrew.com/SSP Applications/NetSuite Inc. - SCA Mont Blanc/Development/assets/img/35-1258_1.jpg?resizeid=2&amp;resizeh=500&amp;resizew=0</t>
  </si>
  <si>
    <t>Sable Dune Chest</t>
  </si>
  <si>
    <t>35-1258</t>
  </si>
  <si>
    <t>The Sable Dune Chest adds a touch of intriguing texture and modern sophistication to any space. Its deep, charcoal finish complements the unique, dune-like drawer fronts, creating a captivating focal point that's both stylish and functional.</t>
  </si>
  <si>
    <t>https://www.reginaandrew.com/Sable-Dune-Hall-Chest</t>
  </si>
  <si>
    <t>https://www.reginaandrew.com/SSP Applications/NetSuite Inc. - SCA Mont Blanc/Development/assets/img/35-1251_1.jpg?resizeid=2&amp;resizeh=500&amp;resizew=0</t>
  </si>
  <si>
    <t>Sable Dune Hall Chest</t>
  </si>
  <si>
    <t>35-1251</t>
  </si>
  <si>
    <t>The Sable Dune Hall Chest introduces an element of sculptural artistry to your entryway or hallway. Its deep Sable finish highlights the unique, dune-inspired texture of the doors, creating a captivating focal point that's both stylish and functional.</t>
  </si>
  <si>
    <t>180</t>
  </si>
  <si>
    <t>4/1/2025</t>
  </si>
  <si>
    <t>10/1/2021</t>
  </si>
  <si>
    <t>10/1/2022</t>
  </si>
  <si>
    <t>Hair on Hide</t>
  </si>
  <si>
    <t>4/1/2024</t>
  </si>
  <si>
    <t>Red</t>
  </si>
  <si>
    <t>100% Polyester</t>
  </si>
  <si>
    <t>10/1/2024</t>
  </si>
  <si>
    <t>https://www.reginaandrew.com/Brooks-Hair-on-Hide-Bench</t>
  </si>
  <si>
    <t>https://www.reginaandrew.com/SSP Applications/NetSuite Inc. - SCA Mont Blanc/Development/assets/img/32-1182_1.jpg?resizeid=2&amp;resizeh=500&amp;resizew=0</t>
  </si>
  <si>
    <t>Brooks Hair on Hide Bench</t>
  </si>
  <si>
    <t>32-1182</t>
  </si>
  <si>
    <t>The luxe Brooks Hair On Hide Bench is a versatile piece that combines natural beauty and functionality. This versatile piece serves as a not only a practical seating solution but its flat, sturdy surface makes it perfect for use as a chic table to set a tray on.</t>
  </si>
  <si>
    <t>Benches</t>
  </si>
  <si>
    <t>https://www.reginaandrew.com/Furniture/Seating/Sectionals</t>
  </si>
  <si>
    <t>Sectionals</t>
  </si>
  <si>
    <t>Sofas &amp; Loveseats</t>
  </si>
  <si>
    <t>https://www.reginaandrew.com/Charlie-Sectional</t>
  </si>
  <si>
    <t>https://www.reginaandrew.com/SSP Applications/NetSuite Inc. - SCA Mont Blanc/Development/assets/img/36-1032_Chatham Stripe-1.jpg?resizeid=2&amp;resizeh=500&amp;resizew=0</t>
  </si>
  <si>
    <t>Charlie Sectional</t>
  </si>
  <si>
    <t>36-1032CSTP</t>
  </si>
  <si>
    <t>Unwind in effortless style with the Charlie Sectional. Its clean-lined wood platform base grounds a relaxed silhouette, with customizable pieces. Deep enough for lounging yet structured enough to keep its shape, Charlie is perfect for gathering.</t>
  </si>
  <si>
    <t>https://www.reginaandrew.com/Camden-Slip-Sectional-with-Chaise</t>
  </si>
  <si>
    <t>https://www.reginaandrew.com/SSP Applications/NetSuite Inc. - SCA Mont Blanc/Development/assets/img/36-1027_Ticking Driftwood-1.jpg?resizeid=2&amp;resizeh=500&amp;resizew=0</t>
  </si>
  <si>
    <t>Camden Slip Sectional with Chaise</t>
  </si>
  <si>
    <t>36-1027TDR</t>
  </si>
  <si>
    <t>The Camden Sectional with Chaise offers long-lasting comfort and understated elegance. Its removable slipcover exudes the charm of a French farmhouse, while the loose bench seat and singular back pillow, free from welt, create a clean, relaxed look. The cushions, filled with a luxurious blend of fiber, down, and feathers, provide plush comfort. With an extended chaise for added lounging space, two side bolsters, and a graceful waterfall skirt, the Camden Sectional perfectly combines style with everyday comfort.</t>
  </si>
  <si>
    <t>113</t>
  </si>
  <si>
    <t>https://www.reginaandrew.com/Camden-Sectional-Chaise</t>
  </si>
  <si>
    <t>https://www.reginaandrew.com/SSP Applications/NetSuite Inc. - SCA Mont Blanc/Development/assets/img/36-1028_Olive-1.jpg?resizeid=2&amp;resizeh=500&amp;resizew=0</t>
  </si>
  <si>
    <t>Camden Sectional Chaise</t>
  </si>
  <si>
    <t>36-1028OLV</t>
  </si>
  <si>
    <t>https://www.reginaandrew.com/Oslo-Sectional-Tete-A-Tete</t>
  </si>
  <si>
    <t>Oslo Sectional Tete A Tete</t>
  </si>
  <si>
    <t>Create the perfect spot for a conversation with this chunky, modern three-piece sectional (two lounge chairs; one ottoman with self-welt cushions) with its laid-back California contemporary look. Versatile modular sections make this piece the chameleon of living room furniture.</t>
  </si>
  <si>
    <t>https://www.reginaandrew.com/Charlie-Sectional-Right-Arm-Piece</t>
  </si>
  <si>
    <t>https://www.reginaandrew.com/SSP Applications/NetSuite Inc. - SCA Mont Blanc/Development/assets/img/36-1032-RSE_Chatham Stripe-1.jpg?resizeid=2&amp;resizeh=500&amp;resizew=0</t>
  </si>
  <si>
    <t>Charlie Sectional Right Arm Piece</t>
  </si>
  <si>
    <t>36-1032CSTP-RSE</t>
  </si>
  <si>
    <t>https://www.reginaandrew.com/Furniture/Seating/Benches</t>
  </si>
  <si>
    <t>https://www.reginaandrew.com/Joanna-Chaise-Black</t>
  </si>
  <si>
    <t>https://www.reginaandrew.com/SSP Applications/NetSuite Inc. - SCA Mont Blanc/Development/assets/img/38-1057_1.jpg?resizeid=2&amp;resizeh=500&amp;resizew=0</t>
  </si>
  <si>
    <t>Joanna Chaise</t>
  </si>
  <si>
    <t>38-1057</t>
  </si>
  <si>
    <t>With deep, dramatic tufting and removable bolster pillow, top-grain leather offers a plush place to sit, in an entryway or at the foot of a bed.</t>
  </si>
  <si>
    <t>71.5</t>
  </si>
  <si>
    <t>https://www.reginaandrew.com/Hartley-Sofa</t>
  </si>
  <si>
    <t>https://www.reginaandrew.com/SSP Applications/NetSuite Inc. - SCA Mont Blanc/Development/assets/img/38-1053_1.jpg?resizeid=2&amp;resizeh=500&amp;resizew=0</t>
  </si>
  <si>
    <t>Hartley Sofa</t>
  </si>
  <si>
    <t>38-1053</t>
  </si>
  <si>
    <t>A true showstopper. A fully upholstered outer frame cradles this classic sofa upholstered in a velvety olive fabric.</t>
  </si>
  <si>
    <t>95</t>
  </si>
  <si>
    <t>172</t>
  </si>
  <si>
    <t>https://www.reginaandrew.com/Asher-Sofa-Large</t>
  </si>
  <si>
    <t>https://www.reginaandrew.com/SSP Applications/NetSuite Inc. - SCA Mont Blanc/Development/assets/img/36-1030_Sepia-1.jpg?resizeid=2&amp;resizeh=500&amp;resizew=0</t>
  </si>
  <si>
    <t>Asher Sofa Large</t>
  </si>
  <si>
    <t>36-1030SEP</t>
  </si>
  <si>
    <t>Meet the sleek Asher Sofa, a design built for both style and real life. Whether entertaining with cocktails or curling up for a cozy morning, Asher offers modern focal point for your room.</t>
  </si>
  <si>
    <t>https://www.reginaandrew.com/Asher-Sofa-Small</t>
  </si>
  <si>
    <t>https://www.reginaandrew.com/SSP Applications/NetSuite Inc. - SCA Mont Blanc/Development/assets/img/36-1031_Sepia-1.jpg?resizeid=2&amp;resizeh=500&amp;resizew=0</t>
  </si>
  <si>
    <t>Asher Sofa Small</t>
  </si>
  <si>
    <t>36-1031SEP</t>
  </si>
  <si>
    <t>https://www.reginaandrew.com/Benton-Bar-Stool</t>
  </si>
  <si>
    <t>https://www.reginaandrew.com/SSP Applications/NetSuite Inc. - SCA Mont Blanc/Development/assets/img/38-1083_Brown-1.jpg?resizeid=2&amp;resizeh=500&amp;resizew=0</t>
  </si>
  <si>
    <t>Benton Bar Stool</t>
  </si>
  <si>
    <t>38-1083BRN</t>
  </si>
  <si>
    <t>Simple and streamlined with thoughtful details. Slim, black-finished round stock iron solid wood decking, plus tan top-grain leather seating for modernity. A stylish staple for any bar.</t>
  </si>
  <si>
    <t>https://www.reginaandrew.com/Benton-Counter-Stool</t>
  </si>
  <si>
    <t>https://www.reginaandrew.com/SSP Applications/NetSuite Inc. - SCA Mont Blanc/Development/assets/img/38-1082_Brown-1.jpg?resizeid=2&amp;resizeh=500&amp;resizew=0</t>
  </si>
  <si>
    <t>Benton Counter Stool</t>
  </si>
  <si>
    <t>38-1082BRN</t>
  </si>
  <si>
    <t>Simple and streamlined with thoughtful details. Slim, black-finished round stock iron solid wood decking, plus tan top-grain leather seating for modernity. A stylish staple for any counter.</t>
  </si>
  <si>
    <t>https://www.reginaandrew.com/Baden-Bar-Stool</t>
  </si>
  <si>
    <t>https://www.reginaandrew.com/SSP Applications/NetSuite Inc. - SCA Mont Blanc/Development/assets/img/38-1075_Black-1.jpg?resizeid=2&amp;resizeh=500&amp;resizew=0</t>
  </si>
  <si>
    <t>Baden Bar Stool</t>
  </si>
  <si>
    <t>38-1075BLK</t>
  </si>
  <si>
    <t>Design-forward with a minimalist parawood frame, this bar-height stool features a low back and float-like seat upholstered in black top-grain leather. Leather wrap detailing for texture.</t>
  </si>
  <si>
    <t>https://www.reginaandrew.com/Baden-Counter-Stool</t>
  </si>
  <si>
    <t>https://www.reginaandrew.com/SSP Applications/NetSuite Inc. - SCA Mont Blanc/Development/assets/img/38-1074_Black-1.jpg?resizeid=2&amp;resizeh=500&amp;resizew=0</t>
  </si>
  <si>
    <t>Baden Counter Stool</t>
  </si>
  <si>
    <t>38-1074BLK</t>
  </si>
  <si>
    <t>Design-forward with a minimalist parawood frame, this counter-height stool features a low back and float-like seat upholstered in black top-grain leather.. Leather wrap detailing for texture.</t>
  </si>
  <si>
    <t>https://www.reginaandrew.com/Colter-Counter-Stool</t>
  </si>
  <si>
    <t>https://www.reginaandrew.com/SSP Applications/NetSuite Inc. - SCA Mont Blanc/Development/assets/img/38-1076_1.jpg?resizeid=2&amp;resizeh=500&amp;resizew=0</t>
  </si>
  <si>
    <t>Colter Counter Stool</t>
  </si>
  <si>
    <t>38-1076</t>
  </si>
  <si>
    <t>Made from solid ash with an amber finish, this versatile counter stool pairs an airy back with tapered spindles, for a simple, inviting look. A fixed upholstered seat of high-performance fabric adds a smart, comfortable touch. Steam regularly for a crisper fabric look. Performance fabrics are specially created to withstand spills, stains, high traffic and wear, ensuring long-term comfort and unmatched durability.</t>
  </si>
  <si>
    <t>Canopy</t>
  </si>
  <si>
    <t>Wattage</t>
  </si>
  <si>
    <t>Socket</t>
  </si>
  <si>
    <t>Blackened Brass</t>
  </si>
  <si>
    <t>Steel</t>
  </si>
  <si>
    <t>60 Watt Max</t>
  </si>
  <si>
    <t>BULB037 T20 LED Clear 5.5W Dimmable Light Bulb</t>
  </si>
  <si>
    <t>E26 Keyless</t>
  </si>
  <si>
    <t>https://www.reginaandrew.com/Dixon-Chandelier</t>
  </si>
  <si>
    <t>https://www.reginaandrew.com/SSP Applications/NetSuite Inc. - SCA Mont Blanc/Development/assets/img/16-1493_Natural Brass-1.jpg?resizeid=2&amp;resizeh=500&amp;resizew=0</t>
  </si>
  <si>
    <t>Dixon Chandelier</t>
  </si>
  <si>
    <t>16-1493NB</t>
  </si>
  <si>
    <t>With quiet strength, the Dixon Chandelier confidently holds an octet of opal white glass pillars aloft in its arms. Each cylinder is open at both ends to shine light above and below. Simple and stunning in a dining room but an equally bold choice in your kitchen.</t>
  </si>
  <si>
    <t>5.5 dia x 1</t>
  </si>
  <si>
    <t>40 Watt Max</t>
  </si>
  <si>
    <t>https://www.reginaandrew.com/French-Maid-Chandelier-Small</t>
  </si>
  <si>
    <t>https://www.reginaandrew.com/SSP Applications/NetSuite Inc. - SCA Mont Blanc/Development/assets/img/16-1220_Blue-1.jpg?resizeid=2&amp;resizeh=500&amp;resizew=0</t>
  </si>
  <si>
    <t>French Maid Chandelier Small</t>
  </si>
  <si>
    <t>16-1220BLUPN</t>
  </si>
  <si>
    <t>Our Small French Maid Chandelier, now in a classic blue hue for a more casual, coastal vibe. The wrapped cone silhouette is trimmed with polished nickel rings on the top and bottom and matching metal studs provide a subtle nautical-industrial detail. The compact diffuser shade makes this the perfect size for breakfast nooks and coffee bars.</t>
  </si>
  <si>
    <t>5 x 5 x 1</t>
  </si>
  <si>
    <t>BULB030 A19 LED Frosted 8W Dimmable Light Bulb</t>
  </si>
  <si>
    <t>BULB032 LED E12 Clear 3.5W Dimmable Light Bulb</t>
  </si>
  <si>
    <t>E12 Candelabra</t>
  </si>
  <si>
    <t>100 Watt Max</t>
  </si>
  <si>
    <t>BULB033 LED E12 Frosted 4.5W Dimmable Light Bulb</t>
  </si>
  <si>
    <t>3.5 Watt Max</t>
  </si>
  <si>
    <t>BULB036 G9 LED 3.5 Watt Bulb</t>
  </si>
  <si>
    <t>G 9</t>
  </si>
  <si>
    <t>5 Watt Max</t>
  </si>
  <si>
    <t>BULB031 LED G16 Frosted 3W Dimmable Light Bulb</t>
  </si>
  <si>
    <t>6 dia x 1</t>
  </si>
  <si>
    <t>E12 Candelabra Uno</t>
  </si>
  <si>
    <t>5 dia x 1 h</t>
  </si>
  <si>
    <t>51.25</t>
  </si>
  <si>
    <t>BULB044 LED B11 Frosted 4W Dimmable Light Bulb</t>
  </si>
  <si>
    <t>https://www.reginaandrew.com/Bianca-Ceramic-Pendant</t>
  </si>
  <si>
    <t>Bianca Ceramic Pendant</t>
  </si>
  <si>
    <t>Crafted of ceramic with brass accents, the Bianca ceramic pendant makes a striking statement overhead with a radiant gold interior to enhance its elegant impact. The finish makes this pendant the right choice for many spaces – from kitchens to hallways to modern living and dining room.</t>
  </si>
  <si>
    <t>5.12 dia x .75 h</t>
  </si>
  <si>
    <t>9.25</t>
  </si>
  <si>
    <t>https://www.reginaandrew.com/Otis-Sconce</t>
  </si>
  <si>
    <t>https://www.reginaandrew.com/SSP Applications/NetSuite Inc. - SCA Mont Blanc/Development/assets/img/15-1056_Polished Nickel-1.jpg?resizeid=2&amp;resizeh=500&amp;resizew=0</t>
  </si>
  <si>
    <t>Otis Sconce</t>
  </si>
  <si>
    <t>15-1056PN</t>
  </si>
  <si>
    <t>It doesn't get more classic than polished nickel and soft milk glass with a graceful, curved arm. Our Otis Sconce blends 20th-century style with modern materials for a timeless look. The clean, classic polished nickel finish works just as well above a bathroom vanity as it does in your kitchen. Pairs beautifully with white marble and surfaces with cool undertones.</t>
  </si>
  <si>
    <t>https://www.reginaandrew.com/Fishbone-Sconce</t>
  </si>
  <si>
    <t>https://www.reginaandrew.com/SSP Applications/NetSuite Inc. - SCA Mont Blanc/Development/assets/img/15-1051_White-1.jpg?resizeid=2&amp;resizeh=500&amp;resizew=0</t>
  </si>
  <si>
    <t>Fishbone Sconce</t>
  </si>
  <si>
    <t>15-1051WT</t>
  </si>
  <si>
    <t>Totally unexpected. Undulating bands invite the eye up, down, in and around, creating movement in your space. Hand carved by artisans from renewable birchwood and finished in a creamy whitewash for a fresh take on our sculptural Fishbone Sconce light. Paired with a natural linen shade, it’s the new modern classic.</t>
  </si>
  <si>
    <t>E26 Keyless. Uno</t>
  </si>
  <si>
    <t>13.25</t>
  </si>
  <si>
    <t>https://www.reginaandrew.com/Bijoux-Crystal-Flush-Mount</t>
  </si>
  <si>
    <t>https://www.reginaandrew.com/SSP Applications/NetSuite Inc. - SCA Mont Blanc/Development/assets/img/16-1472_Natural Brass-1.jpg?resizeid=2&amp;resizeh=500&amp;resizew=0</t>
  </si>
  <si>
    <t>Bijoux Crystal Sconce</t>
  </si>
  <si>
    <t>16-1472NB</t>
  </si>
  <si>
    <t>The Bijoux Crystal Flush Mount embodies contemporary sophistication with mid-century flair. The fixture boasts a solid, chunky cut crystal and a stout canopy, giving it a stately vibe. Bijoux epitomizes modern sensibilities while maintaining a touch of timeless appeal.</t>
  </si>
  <si>
    <t>E26 Cast Dimmer</t>
  </si>
  <si>
    <t>https://www.reginaandrew.com/French-Maid-Flush-Mount</t>
  </si>
  <si>
    <t>https://www.reginaandrew.com/SSP Applications/NetSuite Inc. - SCA Mont Blanc/Development/assets/img/16-1379_Blue-1.jpg?resizeid=2&amp;resizeh=500&amp;resizew=0</t>
  </si>
  <si>
    <t>French Maid Flush Mount</t>
  </si>
  <si>
    <t>16-1379BLUPN</t>
  </si>
  <si>
    <t>Our French Maid Flush Mount, now in a classic blue hue for a more casual, coastal vibe. The wrapped drum-shaped silhouette is trimmed with polished nickel rings on the top and bottom and matching metal studs for a subtle nautical-industrial detail. Bring a bit of the beach home to any transitional space, modern farmhouse or urban loft.</t>
  </si>
  <si>
    <t>9 dia</t>
  </si>
  <si>
    <t>https://www.reginaandrew.com/Surfside-Wood-Flush-Mount</t>
  </si>
  <si>
    <t>https://www.reginaandrew.com/SSP Applications/NetSuite Inc. - SCA Mont Blanc/Development/assets/img/16-1347_Natural-1.jpg?resizeid=2&amp;resizeh=500&amp;resizew=0</t>
  </si>
  <si>
    <t>Surfside Wood Flush Mount</t>
  </si>
  <si>
    <t>16-1347NAT</t>
  </si>
  <si>
    <t>Surfside's white-washed, limed oak finish brings out the wood grain texture of this fixture's sleek shade. The shade houses a beautiful, milk glass globe for warm, diffused lighting. Place this coastal flush mount in a hallway, over a sink, in a bedroom, or low-level ceiling area for added interest and a relaxed, coastal style.</t>
  </si>
  <si>
    <t>5 in dia</t>
  </si>
  <si>
    <t>https://www.reginaandrew.com/Hazel-Alabaster-Flush-Mount</t>
  </si>
  <si>
    <t>https://www.reginaandrew.com/SSP Applications/NetSuite Inc. - SCA Mont Blanc/Development/assets/img/16-1397_Natural Brass-1.jpg?resizeid=2&amp;resizeh=500&amp;resizew=0</t>
  </si>
  <si>
    <t>Hazel Alabaster Flush Mount</t>
  </si>
  <si>
    <t>16-1397NB</t>
  </si>
  <si>
    <t>Mid-Century Modern vibes abound with the Hazel Alabaster Flush Mount fixture. A small gem of a light that serves as an alternative to recessed lighting, Hazel’s cylinder nestles into an alabaster surround for a fixture that glows with natural stone warmth. Mount multiple Hazel fixtures down a hallway to create something unexpected.</t>
  </si>
  <si>
    <t>4.25 dia x 3.25</t>
  </si>
  <si>
    <t>E12 Candelabra Uno w Line Switch</t>
  </si>
  <si>
    <t>E26 S-Cluster Pull Chain</t>
  </si>
  <si>
    <t>https://www.reginaandrew.com/SSP Applications/NetSuite Inc. - SCA Mont Blanc/Development/assets/img/21-1177_Black-1.jpg?resizeid=2&amp;resizeh=500&amp;resizew=0</t>
  </si>
  <si>
    <t>21-1177BLK</t>
  </si>
  <si>
    <t>We love using black leather in unexpected places. Here, soft pleats bring texture and depth to the Beretta Leather Mirror for a touch of timeless luxury. It’s a tactile element not often found framing your reflection. Place it above a large mantle or over a bedroom dresser for surprising twist on a classic.</t>
  </si>
  <si>
    <t>Pillows &amp; Throws</t>
  </si>
  <si>
    <t>Shade Details</t>
  </si>
  <si>
    <t>Chain Length</t>
  </si>
  <si>
    <t>https://www.reginaandrew.com/Tribune-Marble-Bowl-Large</t>
  </si>
  <si>
    <t>https://www.reginaandrew.com/SSP Applications/NetSuite Inc. - SCA Mont Blanc/Development/assets/img/20-1601GRN_1.jpg?resizeid=2&amp;resizeh=500&amp;resizew=0</t>
  </si>
  <si>
    <t>Tribune Marble Bowl Large</t>
  </si>
  <si>
    <t>20-1601GRN</t>
  </si>
  <si>
    <t>A modern X-shaped base, earthy details and dark veining define the Large Tribune Bowl. Crafted from heavy, forest green marble, this weighty piece is available in two sizes, ideal for pairing on a console or bookshelf.</t>
  </si>
  <si>
    <t>https://www.reginaandrew.com/Cora-Horn-Bowl-Set</t>
  </si>
  <si>
    <t>https://www.reginaandrew.com/SSP Applications/NetSuite Inc. - SCA Mont Blanc/Development/assets/img/20-1653_1.jpg?resizeid=2&amp;resizeh=500&amp;resizew=0</t>
  </si>
  <si>
    <t>Cora Horn Bowl Set</t>
  </si>
  <si>
    <t>20-1653</t>
  </si>
  <si>
    <t>Handcrafted by artisans from natural horn, and trimmed with brass finished metal accents, the Cora Horn Bowl set proves that good things come in threes. Imported from India, this trio brings form and function to display lovingly curated objects and to coral everyday necessities.</t>
  </si>
  <si>
    <t>2.75</t>
  </si>
  <si>
    <t>https://www.reginaandrew.com/Seville-Horn-Bowl</t>
  </si>
  <si>
    <t>https://www.reginaandrew.com/SSP Applications/NetSuite Inc. - SCA Mont Blanc/Development/assets/img/20-1656_1.jpg?resizeid=2&amp;resizeh=500&amp;resizew=0</t>
  </si>
  <si>
    <t>Seville Horn Bowl</t>
  </si>
  <si>
    <t>20-1656</t>
  </si>
  <si>
    <t>Handcrafted by artisans from natural horn, our Seville Horn Bowl creates eye-catching interest on its own or when displaying curated objects with special meaning. Contrasting, concentric circles bring visual movement on a console, entryway table or coffee table.</t>
  </si>
  <si>
    <t>3.5</t>
  </si>
  <si>
    <t>https://www.reginaandrew.com/Brock-Horn-Dish</t>
  </si>
  <si>
    <t>https://www.reginaandrew.com/SSP Applications/NetSuite Inc. - SCA Mont Blanc/Development/assets/img/20-1655_1.jpg?resizeid=2&amp;resizeh=500&amp;resizew=0</t>
  </si>
  <si>
    <t>Brock Horn Dish</t>
  </si>
  <si>
    <t>20-1655</t>
  </si>
  <si>
    <t>Handcrafted in India from natural horn and delicately balanced on a graceful curve, the Brock Horn Dish stands alone as an object of interest or to display curated objects with a rough-hewn artisanal touch.</t>
  </si>
  <si>
    <t>https://www.reginaandrew.com/SSP Applications/NetSuite Inc. - SCA Mont Blanc/Development/assets/img/20-1638_1.jpg?resizeid=2&amp;resizeh=500&amp;resizew=0</t>
  </si>
  <si>
    <t>20-1638</t>
  </si>
  <si>
    <t>Made of solid marble, this bowl’s modern, angular silhouette brings sculptural elegance to everyday moments. Perfectly sized for nuts or small collectables, it balances functionality with timeless design.</t>
  </si>
  <si>
    <t>https://www.reginaandrew.com/Porcelain-Bud-Vases-Set-of-8</t>
  </si>
  <si>
    <t>https://www.reginaandrew.com/SSP Applications/NetSuite Inc. - SCA Mont Blanc/Development/assets/img/20-1119_1.jpg?resizeid=2&amp;resizeh=500&amp;resizew=0</t>
  </si>
  <si>
    <t>Porcelain Bud Vases (Set of 8)</t>
  </si>
  <si>
    <t>20-1119</t>
  </si>
  <si>
    <t>This set of 8 delicate porcelain bud vases makes for an eclectic, handmade look. Varying shapes, sizes, and colors — from robin’s egg blue to warm browns — these vases complement a farmhouse or coastal look well.</t>
  </si>
  <si>
    <t>https://www.reginaandrew.com/Jasper-Marble-Vase-Large</t>
  </si>
  <si>
    <t>https://www.reginaandrew.com/SSP Applications/NetSuite Inc. - SCA Mont Blanc/Development/assets/img/20-1676_Black-1.jpg?resizeid=2&amp;resizeh=500&amp;resizew=0</t>
  </si>
  <si>
    <t>Jasper Marble Vase Large</t>
  </si>
  <si>
    <t>20-1676BLK</t>
  </si>
  <si>
    <t>Carved from a single block, our sculptural Large Jasper Marble Vase is the perfect dramatic foil to a riot of brightly colored florals or wispy curly willow branches.</t>
  </si>
  <si>
    <t>https://www.reginaandrew.com/Jasper-Marble-Vase-Small</t>
  </si>
  <si>
    <t>https://www.reginaandrew.com/SSP Applications/NetSuite Inc. - SCA Mont Blanc/Development/assets/img/20-1675_Black-1.jpg?resizeid=2&amp;resizeh=500&amp;resizew=0</t>
  </si>
  <si>
    <t>Jasper Marble Vase Small</t>
  </si>
  <si>
    <t>20-1675BLK</t>
  </si>
  <si>
    <t>Carved from a single block, our sculptural small Jasper Marble Vase is the perfect dramatic foil to a riot of brightly colored florals or wispy curly willow branches.</t>
  </si>
  <si>
    <t>https://www.reginaandrew.com/Amor-Metal-Objet-Small</t>
  </si>
  <si>
    <t>https://www.reginaandrew.com/SSP Applications/NetSuite Inc. - SCA Mont Blanc/Development/assets/img/20-1662_Brass-1.jpg?resizeid=2&amp;resizeh=500&amp;resizew=0</t>
  </si>
  <si>
    <t>Amor Metal Objet Small</t>
  </si>
  <si>
    <t>20-1662BRS</t>
  </si>
  <si>
    <t>Inspired by asteroids, the Amor Metal sculptures are irresistible accents for any space. These small, sculptural pieces add dimension to a stack of art books, create a striking focal point in a decorative bowl, or bring visual interest to a glass table.</t>
  </si>
  <si>
    <t>5.25</t>
  </si>
  <si>
    <t>4/1/2022</t>
  </si>
  <si>
    <t>3.8</t>
  </si>
  <si>
    <t>https://www.reginaandrew.com/Montara-Bone-Tray-Small</t>
  </si>
  <si>
    <t>https://www.reginaandrew.com/SSP Applications/NetSuite Inc. - SCA Mont Blanc/Development/assets/img/20-1670_White-1.jpg?resizeid=2&amp;resizeh=500&amp;resizew=0</t>
  </si>
  <si>
    <t>Montara Bone Tray</t>
  </si>
  <si>
    <t>20-1670WT</t>
  </si>
  <si>
    <t>Handcrafted in India, the Montara Square Bone Tray in creamy white catches the eye with a veneer of mosaic bone art in a delicate floral pattern. You’ll find so many reasons to use this unique decorative tray – and never put it away. Perfect for wine and cheese pairings at your next event, to display a collection of meaningful trinkets or a cluster of candles to set the mood.</t>
  </si>
  <si>
    <t>https://www.reginaandrew.com/Soleil-Metal-Plate</t>
  </si>
  <si>
    <t>https://www.reginaandrew.com/SSP Applications/NetSuite Inc. - SCA Mont Blanc/Development/assets/img/20-1685_Brass-1.jpg?resizeid=2&amp;resizeh=500&amp;resizew=0</t>
  </si>
  <si>
    <t>Soleil Metal Plate</t>
  </si>
  <si>
    <t>20-1685BRS</t>
  </si>
  <si>
    <t>Not your grandma's lace doily. With a dramatic frill, our cast aluminum Soleil Metal Ruffle Plate adds a frisson of energy to any table. This decorative piece is finished in antiqued brass that pairs beautifully with modern glass tables, warm wood and brown leather.</t>
  </si>
  <si>
    <t>https://www.reginaandrew.com/Jullian-Bone-Tray-Small</t>
  </si>
  <si>
    <t>https://www.reginaandrew.com/SSP Applications/NetSuite Inc. - SCA Mont Blanc/Development/assets/img/20-1672_White-1.jpg?resizeid=2&amp;resizeh=500&amp;resizew=0</t>
  </si>
  <si>
    <t>Jullian Bone Tray</t>
  </si>
  <si>
    <t>20-1672WT</t>
  </si>
  <si>
    <t>Handcrafted in India, the Jullian Round Bone Tray in creamy white catches the eye with a veneer of mosaic bone art in a delicate floral pattern. You’ll find so many reasons to use this unique decorative tray – and never put it away. Perfect for wine and cheese pairings at your next event, to display a collection of meaningful trinkets or a cluster of candles to set the mood.</t>
  </si>
  <si>
    <t>https://www.reginaandrew.com/Sutton-Tray-Set</t>
  </si>
  <si>
    <t>https://www.reginaandrew.com/SSP Applications/NetSuite Inc. - SCA Mont Blanc/Development/assets/img/20-1624_Gold-1.jpg?resizeid=2&amp;resizeh=500&amp;resizew=0</t>
  </si>
  <si>
    <t>Sutton Tray Set</t>
  </si>
  <si>
    <t>20-1624</t>
  </si>
  <si>
    <t>The rectangular Sutton Tray Set combines a rustic look with a chic material. Whether on a bedside table, in the living room, or gracing your entryway, these beauties can stand alone or elegantly display trinkets.</t>
  </si>
  <si>
    <t>https://www.reginaandrew.com/Dogwood-Bouquet-I</t>
  </si>
  <si>
    <t>https://www.reginaandrew.com/SSP Applications/NetSuite Inc. - SCA Mont Blanc/Development/assets/img/21-1154_1.jpg?resizeid=2&amp;resizeh=500&amp;resizew=0</t>
  </si>
  <si>
    <t>Dogwood Bouquet I</t>
  </si>
  <si>
    <t>21-1154</t>
  </si>
  <si>
    <t>Flowering Dogwood is one of the most beautiful eastern North American trees with showy early spring flowers, red fruit, and scarlet autumn foliage. The four-dimensional flowers have been sculpted, cast, arranged on the wood backing, and framed. The original hand-sculpted prototypes were cast and molded in RAD's Michigan fabrication studio.</t>
  </si>
  <si>
    <t>https://www.reginaandrew.com/Dogwood-Bouquet-II</t>
  </si>
  <si>
    <t>https://www.reginaandrew.com/SSP Applications/NetSuite Inc. - SCA Mont Blanc/Development/assets/img/21-1155_1.jpg?resizeid=2&amp;resizeh=500&amp;resizew=0</t>
  </si>
  <si>
    <t>Dogwood Bouquet II</t>
  </si>
  <si>
    <t>21-1155</t>
  </si>
  <si>
    <t>https://www.reginaandrew.com/Florence-Rug-Blue</t>
  </si>
  <si>
    <t>https://www.reginaandrew.com/SSP Applications/NetSuite Inc. - SCA Mont Blanc/Development/assets/img/24-1055BLU_1.jpg?resizeid=2&amp;resizeh=500&amp;resizew=0</t>
  </si>
  <si>
    <t>Florence Rug (Blue)</t>
  </si>
  <si>
    <t>24-1055BLUSZ5x8</t>
  </si>
  <si>
    <t>Distressed, vintage designs offer an elevated tone for the Florence Rug (Blue). The rug features a vintage-inspired medallion, geometric border, and floral detailing in tones of tan, blue, yellow, and gray. This machine washable rug is stain resistant and easy to clean, perfect for homes with children and pets. The 100% polyester fibers allow for maximum cleanability while maintaining a soft hand.</t>
  </si>
  <si>
    <t>https://www.reginaandrew.com/Quincy-Rug_2</t>
  </si>
  <si>
    <t>https://www.reginaandrew.com/SSP Applications/NetSuite Inc. - SCA Mont Blanc/Development/assets/img/24-1010BRN_1.jpg?resizeid=2&amp;resizeh=500&amp;resizew=0</t>
  </si>
  <si>
    <t>Quincy Rug</t>
  </si>
  <si>
    <t>24-1010BRNSZ5x8</t>
  </si>
  <si>
    <t>Inspired by textiles from the Tullu region in Morocco, the Qunicy area rug showcases a linear design in neutral shades of cream, taupe, brown, and gray. This high-piled accent lends warmth and comfort to any space with durable wool hand-knotted onto a cotton foundation. Braided fringe trims the edges for a touch of boho charm. This indoor rug thrives in medium traffic areas of the home such as bedrooms, formal dining areas, and formal living rooms.</t>
  </si>
  <si>
    <t>https://www.reginaandrew.com/Maria-Rug-Brown</t>
  </si>
  <si>
    <t>https://www.reginaandrew.com/SSP Applications/NetSuite Inc. - SCA Mont Blanc/Development/assets/img/24-1007BRN_1.jpg?resizeid=2&amp;resizeh=500&amp;resizew=0</t>
  </si>
  <si>
    <t>Maria Rug (Brown)</t>
  </si>
  <si>
    <t>24-1007BRNSZ6x9</t>
  </si>
  <si>
    <t>Handknotted in India with 22 knots per square inch, these rugs exude luxury and artistry. The Maria rug showcases an intriguing diamond pattern in gray, cream, taupe, and tan hues. Short, 100% wool pile is naturally stain resistant and can withstand high-traffic areas such as living rooms, halls, foyers, and playrooms.</t>
  </si>
  <si>
    <t>https://www.reginaandrew.com/Sullivan-Rug-Silver</t>
  </si>
  <si>
    <t>https://www.reginaandrew.com/SSP Applications/NetSuite Inc. - SCA Mont Blanc/Development/assets/img/24-1035SIL_1.jpg?resizeid=2&amp;resizeh=500&amp;resizew=0</t>
  </si>
  <si>
    <t>Sullivan Rug (Silver)</t>
  </si>
  <si>
    <t>24-1035SILSZ6x9</t>
  </si>
  <si>
    <t>The sophisticated Sullivan rug lends balance and a relaxed, grounding vibe to modern interiors. The Sullivan area rug anchors a space with a solid, subtly striated design in a white and gray colorway. Hand knotted by skilled artisans, this durable wool accent marries simplicity and luxury with an exceptional quality.</t>
  </si>
  <si>
    <t>https://www.reginaandrew.com/Clayton-Rug-Blue</t>
  </si>
  <si>
    <t>https://www.reginaandrew.com/SSP Applications/NetSuite Inc. - SCA Mont Blanc/Development/assets/img/24-1066BLU_1.jpg?resizeid=2&amp;resizeh=500&amp;resizew=0</t>
  </si>
  <si>
    <t>Clayton Rug (Blue)</t>
  </si>
  <si>
    <t>24-1066BLUSZ5x8</t>
  </si>
  <si>
    <t>This boldly textured indoor or outdoor area rug offers a light-hued accent to patios and foyers alike. Easy to clean and durable with a weather-resistant polypropylene construction, this light gray layer boasts a braided design for an on-trend Scandinavian look.</t>
  </si>
  <si>
    <t>Bulbs</t>
  </si>
  <si>
    <t>https://www.reginaandrew.com/T20-LED-Clear-5.5W-Dimmable-Light-Bulb</t>
  </si>
  <si>
    <t>https://www.reginaandrew.com/SSP Applications/NetSuite Inc. - SCA Mont Blanc/Development/assets/img/BULB037_1.jpg?resizeid=2&amp;resizeh=500&amp;resizew=0</t>
  </si>
  <si>
    <t>T20 LED Clear 5.5W Dimmable Light Bulb</t>
  </si>
  <si>
    <t>BULB037</t>
  </si>
  <si>
    <t>Perfect for decorative fixtures, the T20 LED Clear 5.5W Dimmable Light Bulb is an energy-efficient bulb that offers dimmable functionality, providing seamless transitions between various wattages, and giving you the freedom to adjust the brightness to suit any ambiance you desire.</t>
  </si>
  <si>
    <t>https://www.reginaandrew.com/LED-E12-Frosted-4.5W-Dimmable-Light-Bulb</t>
  </si>
  <si>
    <t>https://www.reginaandrew.com/SSP Applications/NetSuite Inc. - SCA Mont Blanc/Development/assets/img/BULB033_1.jpg?resizeid=2&amp;resizeh=500&amp;resizew=0</t>
  </si>
  <si>
    <t>E12 LED Frosted 4.5W Dimmable Light Bulb</t>
  </si>
  <si>
    <t>BULB033</t>
  </si>
  <si>
    <t>Enhance your chandelier lighting with our LED E12 Frosted 4.5W Dimmable Light Bulb. This energy-efficient bulb consumes 90% less energy than incandescent bulbs, making it an eco-friendly choice. Featuring a vintage design, frosted soft white glow, and dimmable feature, it creates a warm and inviting ambiance in any space.</t>
  </si>
  <si>
    <t>4.5 Watt Max</t>
  </si>
  <si>
    <t>https://www.reginaandrew.com/LED-E12-Clear-3.5W-Dimmable-Light-Bulb</t>
  </si>
  <si>
    <t>https://www.reginaandrew.com/SSP Applications/NetSuite Inc. - SCA Mont Blanc/Development/assets/img/BULB032_1.jpg?resizeid=2&amp;resizeh=500&amp;resizew=0</t>
  </si>
  <si>
    <t>E12 LED Clear 3.5W Dimmable Light Bulb</t>
  </si>
  <si>
    <t>BULB032</t>
  </si>
  <si>
    <t>Illuminate your home with our LED E12 Clear 3.5W Dimmable Light Bulb. With 90% less energy usage than incandescent bulbs, it's an eco-friendly choice. Suitable for both interior and exterior use, this dimmable bulb emits a warm amber glow, creating a welcoming ambiance.</t>
  </si>
  <si>
    <t>https://www.reginaandrew.com/A19-LED-Frosted-8W-Dimmable-Light-Bulb</t>
  </si>
  <si>
    <t>https://www.reginaandrew.com/SSP Applications/NetSuite Inc. - SCA Mont Blanc/Development/assets/img/BULB030_1.jpg?resizeid=2&amp;resizeh=500&amp;resizew=0</t>
  </si>
  <si>
    <t>A19 LED Frosted 8W Dimmable Light Bulb</t>
  </si>
  <si>
    <t>BULB030</t>
  </si>
  <si>
    <t>Elevate your home with our efficient A19 LED Frosted Light Bulb. Emitting warm, inviting light, featuring a frosted design, and dimmable for customized ambiance, this bulb will save you up to 85% on energy compared to incandescent bulbs.</t>
  </si>
  <si>
    <t>8 Watt Max</t>
  </si>
  <si>
    <t>https://www.reginaandrew.com/A19-LED-Frosted-12W-3-Way-Light-Bulb</t>
  </si>
  <si>
    <t>https://www.reginaandrew.com/SSP Applications/NetSuite Inc. - SCA Mont Blanc/Development/assets/img/BULB028_1.jpg?resizeid=2&amp;resizeh=500&amp;resizew=0</t>
  </si>
  <si>
    <t>A19 LED Frosted 12W 3-Way Light Bulb</t>
  </si>
  <si>
    <t>BULB028</t>
  </si>
  <si>
    <t>Illuminate your space with energy-efficient versatility using our A19 LED Frosted 3-Way Light Bulb. Featuring soft white lighting and a seamless transition between 4, 8, and 12 watts, this bulb is perfect for 3-Way Lamp fixtures, allowing you to easily adjust the brightness to suit your needs or mood.</t>
  </si>
  <si>
    <t>12 Watt Max</t>
  </si>
  <si>
    <t>https://www.reginaandrew.com/Lighting/Accessories/Bulbs</t>
  </si>
  <si>
    <t>Details</t>
  </si>
  <si>
    <t>Material</t>
  </si>
  <si>
    <t>Shipping and Delivery</t>
  </si>
  <si>
    <t>Care Instructions</t>
  </si>
  <si>
    <t>Seat Construction</t>
  </si>
  <si>
    <t>Frame</t>
  </si>
  <si>
    <t>Cushions Removable</t>
  </si>
  <si>
    <t>Legs Removable</t>
  </si>
  <si>
    <t>Pillows Included</t>
  </si>
  <si>
    <t>Assembly Required</t>
  </si>
  <si>
    <t>Bulb Qty</t>
  </si>
  <si>
    <t>Bulb Type</t>
  </si>
  <si>
    <t>Wiring Type</t>
  </si>
  <si>
    <t>Cord</t>
  </si>
  <si>
    <t>Sloped Ceiling Compatible</t>
  </si>
  <si>
    <t>Compatible Bulb</t>
  </si>
  <si>
    <t>Frame Width</t>
  </si>
  <si>
    <t>Inner Mirror Dimensions</t>
  </si>
  <si>
    <t>Use</t>
  </si>
  <si>
    <t>Fill</t>
  </si>
  <si>
    <t>Removable Cover</t>
  </si>
  <si>
    <t>Closure Type</t>
  </si>
  <si>
    <t>Construction</t>
  </si>
  <si>
    <t>Thickness</t>
  </si>
  <si>
    <t>Intro Date: 6/1/2025Height: 29Width: 28Depth: 19Material: WoodFinish: BrownWeight: 82
Intro Date: 6/1/2025
Height: 29
Width: 28
Depth: 19
Material: Wood
Finish: Brown
Weight: 82
One drawer
LED light strip
Electrical with one USB, one USB-C &amp; two outlets</t>
  </si>
  <si>
    <t>Wood</t>
  </si>
  <si>
    <t>This item ships via LTL freight carrier and is available for shipment within 10 business days. Please allow an additional 1-3 weeks for transit time, you will receive an email regarding the expected delivery date.The destination address may result in a lead time beyond this.
White glove delivery is available at an additional cost for furniture items delivered by LTL freight to residential addresses.
This premium service includes:
Pre-delivery inspection of the item
Scheduled delivery appointment, with a call placed 30 minutes prior to arrival
Unpacking and placement of the item in your preferred room
Light assembly, if required
Removal and disposal of all packaging materials
For Trade Accounts:Freight Charges &amp; Additional Fees Apply
The minimum shipping charge for freight shipments is $100. Additional handling fees may apply for deliveries to Residential addresses, Commercial addresses without a standard receiving dock, Locations requiring lift gate, limited access, or inside delivery.These additional services will be added after checkout- Please call 734-250-8042 if you need a quote for the additional charges.
If you have additional questions aboutshipping,deliveryorreturns, please call our Customer Care team at 734-250-8042 or email us atcustomercare@reginaandrew.com</t>
  </si>
  <si>
    <t>https://www.reginaandrew.com/Felix-Oval-Nightstand</t>
  </si>
  <si>
    <t>https://www.reginaandrew.com/SSP Applications/NetSuite Inc. - SCA Mont Blanc/Development/assets/img/38-1036_1.jpg?resizeid=2&amp;resizeh=500&amp;resizew=0</t>
  </si>
  <si>
    <t>Felix Oval Nightstand</t>
  </si>
  <si>
    <t>38-1036</t>
  </si>
  <si>
    <t>Add a pop of sophistication to any space. Polished white marble lays three tiers of oval-shaped shelving, with brass-finished iron framing bringing a feminine feel to bedside storage.</t>
  </si>
  <si>
    <t>Intro Date: 10/15/2025Height: 26Width: 22Depth: 16Material: BrassFinish: BrassWeight: 65
Intro Date: 10/15/2025
Height: 26
Width: 22
Depth: 16
Material: Brass
Finish: Brass
Weight: 65
2 fixed shelves
Weight capacity 100 lbs</t>
  </si>
  <si>
    <t>This item ships via freight carrier within 5-10 business days. Please allow up to 2 additional weeks in transit time for your item to arrive.
White glove delivery is available for furniture freight items delivered to residential addresses, and includes the following services:
Pre-inspection of item prior to delivery
Delivery is scheduled in advance, with contact made 30 minutes prior to arrival
The item is unpacked in your preferred room and light assembly provided (if needed)
All packaging materials will be removed and properly disposed of
For Trade Accounts:Item(s) temporarily out of stock will be delivered as they become available. The minimum shipping charge for freight shipments is $100. Additional handling fees may be applied at confirmation for deliveries going to a residential address, if a lift-gate is required, for limited access locations, and/or if inside delivery is required.
If you have questions aboutshipping,deliveryorreturns, please call our Customer Care team at 734-250-8042 or email us atcustomercare@reginaandrew.com</t>
  </si>
  <si>
    <t>Address spills immediately by wiping with a dry, soft cloth. Dust regularly with a soft, damp cloth, followed by a dry one.
Avoid use of cleaning products with acid, vinegar, lemon, and ammonia, as abrasive ingredients can damage surface.
Metal surfaces are not scratch or heat-resistant, and may scuff or stain without proper care. To maintain material’s natural appearance, avoid sharp objects on surfaces.
Use coasters, trivets and placemats for protection against hot or wet items.</t>
  </si>
  <si>
    <t>Intro Date: 6/1/2025Height: 28Width: 28Depth: 18Material: Hair on HideFinish: GreyWeight: 66
Intro Date: 6/1/2025
Height: 28
Width: 28
Depth: 18
Material: Hair on Hide
Finish: Grey
Weight: 66
One Drawer
Soft close under-mount drawer guides
Electrical with two USB &amp; two outlets
Grey Hair on Hide</t>
  </si>
  <si>
    <t>Intro Date: 10/15/2025Height: 26Width: 32Depth: 18Material: Oak WoodFinish: BrownWeight: 90
Intro Date: 10/15/2025
Height: 26
Width: 32
Depth: 18
Material: Oak Wood
Finish: Brown
Weight: 90
Weight capacity 100 lbs</t>
  </si>
  <si>
    <t>Oak Wood</t>
  </si>
  <si>
    <t>Most deliveries will be handled by FedEx or UPS. We strive to have the item(s) delivered within 5-7 business days of order receipt.
For Trade Accounts:Item(s) temporarily out of stock will be delivered as they become available.
If you have questions aboutshipping,deliveryorreturns, please call our Customer Care team at 734-250-8042 or email us atcustomercare@reginaandrew.com</t>
  </si>
  <si>
    <t>Address spills immediately by wiping with a dry, soft cloth.
Use coasters, trivets, and placemats for protection against hot or wet items.
Dust regularly with a soft, damp cloth, followed by a dry one.
Spot clean as needed with a soft cloth and mild soap.
Do not use furniture polish, ammonia-based cleaners, or other chemicals as they will leave a wax buildup and will change the appearance of the wood over time.
Avoid using abrasive cleaners, chemical solvents, strong detergents, furniture polish and cleaners with bleach. Avoid lengthy exposure to direct sunlight (unless outdoor-specific items) as it may cause finish to change.
Always lift and carry, do not drag when moving furniture.</t>
  </si>
  <si>
    <t>Intro Date: 10/15/2025Height: 27Width: 32Depth: 17Material: Oak WoodFinish: BrownWeight: 42
Intro Date: 10/15/2025
Height: 27
Width: 32
Depth: 17
Material: Oak Wood
Finish: Brown
Weight: 42
Weight capacity 100 lbs</t>
  </si>
  <si>
    <t>Acacia Wood</t>
  </si>
  <si>
    <t>Iron</t>
  </si>
  <si>
    <t>8/27/2024</t>
  </si>
  <si>
    <t>Rope</t>
  </si>
  <si>
    <t>9/16/2025</t>
  </si>
  <si>
    <t>https://www.reginaandrew.com/Helen-Round-Coffee-Table</t>
  </si>
  <si>
    <t>https://www.reginaandrew.com/SSP Applications/NetSuite Inc. - SCA Mont Blanc/Development/assets/img/38-1043_1.jpg?resizeid=2&amp;resizeh=500&amp;resizew=0</t>
  </si>
  <si>
    <t>Helen Round Coffee Table</t>
  </si>
  <si>
    <t>38-1043</t>
  </si>
  <si>
    <t>Simple, sophisticated style. A slim tripod base of raw brass supports a rounded tabletop of polished white marble. Petite scale perfect for smaller spaces or rooms with a sectional.</t>
  </si>
  <si>
    <t>Intro Date: 10/15/2025Height: 16.5Width: 32Depth: 32Material: MarbleFinish: Natural StoneWeight: 65
Intro Date: 10/15/2025
Height: 16.5
Width: 32
Depth: 32
Material: Marble
Finish: Natural Stone
Weight: 65
Weight capacity 100 lbs</t>
  </si>
  <si>
    <t>Marble</t>
  </si>
  <si>
    <t>Address spills immediately with a dry, soft cloth. Natural stone is a porous material, and although it has been sealed, spills should be blotted promptly to minimize staining.
Use a soft, slightly damp cloth to dust or spot-clean as needed. Wipe dry.
Avoid using abrasive cleaners, chemical solvents, strong detergents, furniture polish, and cleaners with bleach.
Use trivets, coasters, placemats, and adhesive felt pads to help prevent scratches.</t>
  </si>
  <si>
    <t>Intro Date: 10/15/2025Height: 14Width: 48Depth: 48Material: StoneFinish: BlueWeight: 267
Intro Date: 10/15/2025
Height: 14
Width: 48
Depth: 48
Material: Stone
Finish: Blue
Weight: 267
Weight capacity 100 lbs</t>
  </si>
  <si>
    <t>Stone</t>
  </si>
  <si>
    <t>Address spills immediately by wiping with a dry, soft cloth. Dust regularly with a soft, damp cloth, followed by a dry one.
Avoid use of cleaning products with acid, vinegar, lemon and ammonia, as abrasive ingredients can damage surfaces. Bluestone surfaces are not scratch- or heat-resistant, and may scuff or stain without proper care.
To maintain stone’s natural appearance, avoid sharp objects on surfaces.
Use coasters, trivets and placemats for protection against hot or wet items.</t>
  </si>
  <si>
    <t>https://www.reginaandrew.com/Corbett-Coffee-Table-Large</t>
  </si>
  <si>
    <t>https://www.reginaandrew.com/SSP Applications/NetSuite Inc. - SCA Mont Blanc/Development/assets/img/38-1037_1.jpg?resizeid=2&amp;resizeh=500&amp;resizew=0</t>
  </si>
  <si>
    <t>Corbett Coffee Table Large</t>
  </si>
  <si>
    <t>38-1037</t>
  </si>
  <si>
    <t>For a sculptural play on shape, a hammered grey aluminum base supports a large, rounded tabletop of creamy taupe solid marble with swirls of natural veining.</t>
  </si>
  <si>
    <t>192</t>
  </si>
  <si>
    <t>Intro Date: 10/15/2025Height: 17Width: 47Depth: 47Material: AluminumFinish: GreyWeight: 192
Intro Date: 10/15/2025
Height: 17
Width: 47
Depth: 47
Material: Aluminum
Finish: Grey
Weight: 192
Weight capacity 100 lbs</t>
  </si>
  <si>
    <t>Aluminum</t>
  </si>
  <si>
    <t>Intro Date: 10/15/2025Height: 15Width: 48Depth: 30Material: MarbleFinish: Natural StoneWeight: 387
Intro Date: 10/15/2025
Height: 15
Width: 48
Depth: 30
Material: Marble
Finish: Natural Stone
Weight: 387
Weight capacity 100 lbs</t>
  </si>
  <si>
    <t>https://www.reginaandrew.com/Bingham-Coffee-Table</t>
  </si>
  <si>
    <t>https://www.reginaandrew.com/SSP Applications/NetSuite Inc. - SCA Mont Blanc/Development/assets/img/38-1044_1.jpg?resizeid=2&amp;resizeh=500&amp;resizew=0</t>
  </si>
  <si>
    <t>Bingham Coffee Table</t>
  </si>
  <si>
    <t>38-1044</t>
  </si>
  <si>
    <t>An organic-spirited statement piece. A drum-style coffee table of distressed iron rests within a sculptural cradle base of rustic oak with beautiful highs and lows.</t>
  </si>
  <si>
    <t>Intro Date: 10/15/2025Height: 17.75Width: 55Depth: 55Material: IronFinish: BrownWeight: 150
Intro Date: 10/15/2025
Height: 17.75
Width: 55
Depth: 55
Material: Iron
Finish: Brown
Weight: 150
Weight capacity 100 lbs</t>
  </si>
  <si>
    <t>10/1/2025</t>
  </si>
  <si>
    <t>10/1/2019</t>
  </si>
  <si>
    <t>This item ships via LTL freight carrier and is available for shipment within 10 business days. Please allow an additional 1-3 weeks for transit time, you will receive an email regarding the expected delivery date.The destination address may result in a lead time beyond this.
Room of choice delivery with debris removal is available at an additional cost for home decor and accessory items delivered by LTL freight to residential addresses.
This premium service includes:
Scheduled delivery appointment, with a call 30 minutes prior to arrival
Unpacking and placement of the item in your preferred room
Removal and disposal of all packaging materials
The customer is responsible for the unpacking and completion of assembly and installation
For Trade Accounts:The minimum shipping charge for freight shipments is $100. Additional handling fees may be apply for deliveries to Residential addresses, Commercial addresses without a standard receiving dock, Locations requiring lift gate, limited access, or inside delivery.These additional services will be added after checkout- Please call 734-250-8042 if you need a quote for the additional charges.
If you have questions aboutshipping,deliveryorreturns, please call our Customer Care team at 734-250-8042 or email us atcustomercare@reginaandrew.com</t>
  </si>
  <si>
    <t>Glass</t>
  </si>
  <si>
    <t>1/19/2026</t>
  </si>
  <si>
    <t>Stainless Steel</t>
  </si>
  <si>
    <t>4/1/2023</t>
  </si>
  <si>
    <t>Intro Date: 4/1/2025Height: 23Width: 24Depth: 13Material: AluminumFinish: Antique SilverWeight: 19
Intro Date: 4/1/2025
Height: 23
Width: 24
Depth: 13
Material: Aluminum
Finish: Antique Silver
Weight: 19</t>
  </si>
  <si>
    <t>Intro Date: 10/1/2018Height: 24Width: 11Depth: 11Material: AluminumFinish: Natural BrassWeight: 42
Intro Date: 10/1/2018
Height: 24
Width: 11
Depth: 11
Material: Aluminum
Finish: Natural Brass
Weight: 42</t>
  </si>
  <si>
    <t>10/1/2018</t>
  </si>
  <si>
    <t>Intro Date: 4/1/2025Height: 21.5Width: 12.5Depth: 12.5Material: SeagrassFinish: NaturalWeight: 9
Intro Date: 4/1/2025
Height: 21.5
Width: 12.5
Depth: 12.5
Material: Seagrass
Finish: Natural
Weight: 9</t>
  </si>
  <si>
    <t>Seagrass</t>
  </si>
  <si>
    <t>https://www.reginaandrew.com/SSP Applications/NetSuite Inc. - SCA Mont Blanc/Development/assets/img/30-1224_Oil Rubbed Bronze-1.jpg?resizeid=2&amp;resizeh=500&amp;resizew=0</t>
  </si>
  <si>
    <t>30-1224ORB</t>
  </si>
  <si>
    <t>Intro Date: 4/1/2025Height: 22.25Width: 11Depth: 11Material: SteelFinish: Oil Rubbed BronzeWeight: 20
Intro Date: 4/1/2025
Height: 22.25
Width: 11
Depth: 11
Material: Steel
Finish: Oil Rubbed Bronze
Weight: 20</t>
  </si>
  <si>
    <t>Intro Date: 4/1/2025Height: 23.5Width: 13.5Depth: 13.5Material: SeagrassFinish: NaturalWeight: 11
Intro Date: 4/1/2025
Height: 23.5
Width: 13.5
Depth: 13.5
Material: Seagrass
Finish: Natural
Weight: 11</t>
  </si>
  <si>
    <t>4/1/2021</t>
  </si>
  <si>
    <t>4/1/2026</t>
  </si>
  <si>
    <t>Bone</t>
  </si>
  <si>
    <t>Birch Wood</t>
  </si>
  <si>
    <t>https://www.reginaandrew.com/Skye-Poker-Table</t>
  </si>
  <si>
    <t>https://www.reginaandrew.com/SSP Applications/NetSuite Inc. - SCA Mont Blanc/Development/assets/img/38-1183_Black-1.jpg?resizeid=2&amp;resizeh=500&amp;resizew=0</t>
  </si>
  <si>
    <t>Skye Poker Table</t>
  </si>
  <si>
    <t>38-1183BLK</t>
  </si>
  <si>
    <t>A fun reinterpretation of a modern dining table, this poker table is the ultimate companion for game night, complete with chip and drink cutouts. The piece pairs a bluestone top with a substantial tapered, cylindrical base in tonal matched wood for a monochromatic statement.</t>
  </si>
  <si>
    <t>Intro Date: 1/19/2026Height: 30Width: 51.25Depth: 51.25Material: WoodFinish: BlackWeight: 190
Intro Date: 1/19/2026
Height: 30
Width: 51.25
Depth: 51.25
Material: Wood
Finish: Black
Weight: 190</t>
  </si>
  <si>
    <t>Intro Date: 10/15/2025Height: 30Width: 108Depth: 43Weight: 236
Intro Date: 10/15/2025
Height: 30
Width: 108
Depth: 43
Weight: 236
Opening for seat height 25 inches
Table top thickness 5 inches
Weight capacity 200 lbs</t>
  </si>
  <si>
    <t>Intro Date: 9/16/2025Height: 30Width: 84Depth: 46Material: WoodFinish: BrownWeight: 319
Intro Date: 9/16/2025
Height: 30
Width: 84
Depth: 46
Material: Wood
Finish: Brown
Weight: 319
White oak
One 24 inch leaf
Adjustable glides</t>
  </si>
  <si>
    <t>Intro Date: 3/4/2025Height: 30Width: 60Depth: 60Material: Oak WoodFinish: WhiteWeight: 189
Intro Date: 3/4/2025
Height: 30
Width: 60
Depth: 60
Material: Oak Wood
Finish: White
Weight: 189
Adjustable levelers
Hand finished
Premium selected oak</t>
  </si>
  <si>
    <t>Intro Date: 8/27/2024Height: 30Width: 84Depth: 38Material: WoodFinish: BrassWeight: 229
Intro Date: 8/27/2024
Height: 30
Width: 84
Depth: 38
Material: Wood
Finish: Brass
Weight: 229
Wood top with Bronze finished Metal base
One 22 inch leaf extends table to 106 inches
Table comfortably seats 8 people</t>
  </si>
  <si>
    <t>Intro Date: 10/1/2019Height: 30Width: 36Depth: 14Material: SteelFinish: Distressed PaintedWeight: 63
Intro Date: 10/1/2019
Height: 30
Width: 36
Depth: 14
Material: Steel
Finish: Distressed Painted
Weight: 63</t>
  </si>
  <si>
    <t>Intro Date: 10/1/2019Height: 30Width: 54Depth: 11Material: SteelFinish: Distressed PaintedWeight: 75
Intro Date: 10/1/2019
Height: 30
Width: 54
Depth: 11
Material: Steel
Finish: Distressed Painted
Weight: 75</t>
  </si>
  <si>
    <t>Intro Date: 10/1/2021Height: 30Width: 54Depth: 14Material: WoodFinish: NaturalWeight: 130
Intro Date: 10/1/2021
Height: 30
Width: 54
Depth: 14
Material: Wood
Finish: Natural
Weight: 130</t>
  </si>
  <si>
    <t>Intro Date: 10/1/2021Height: 30Width: 36Depth: 14Material: WoodFinish: NaturalWeight: 89
Intro Date: 10/1/2021
Height: 30
Width: 36
Depth: 14
Material: Wood
Finish: Natural
Weight: 89</t>
  </si>
  <si>
    <t>Intro Date: 10/1/2015Height: 31.5Width: 73Depth: 12Material: SteelFinish: Blackened IronWeight: 40
Intro Date: 10/1/2015
Height: 31.5
Width: 73
Depth: 12
Material: Steel
Finish: Blackened Iron
Weight: 40</t>
  </si>
  <si>
    <t>10/1/2015</t>
  </si>
  <si>
    <t>Intro Date: 9/16/2025Height: 66.25Width: 82.25Depth: 91Material: WoodFinish: GreyWeight: 331
Intro Date: 9/16/2025
Height: 66.25
Width: 82.25
Depth: 91
Material: Wood
Finish: Grey
Weight: 331
For mattress only applications. No box springs required.</t>
  </si>
  <si>
    <t>Intro Date: 8/27/2024Height: 60Width: 82Depth: 88Material: Oak WoodFinish: BrownWeight: 246
Intro Date: 8/27/2024
Height: 60
Width: 82
Depth: 88
Material: Oak Wood
Finish: Brown
Weight: 246
Metal Inlay
Interior Dim: 61 inches x 82 inches
Distance: Floor-Top Slat: 5 inches
Distance: Floor-Top Bed Rail: 13 inches
Distance: Floor-Bottom Bed Rail: 1 inch
Box Spring required</t>
  </si>
  <si>
    <t>Intro Date: 8/27/2024Height: 62Width: 65Depth: 88Material: RopeFinish: NaturalWeight: 133
Intro Date: 8/27/2024
Height: 62
Width: 65
Depth: 88
Material: Rope
Finish: Natural
Weight: 133
Woven abaca; Sailcloth finish
Slat kit included
Box spring required</t>
  </si>
  <si>
    <t>38-1025KNG</t>
  </si>
  <si>
    <t>228</t>
  </si>
  <si>
    <t>Intro Date: 10/15/2025Height: 48Width: 80Depth: 90Material: WoodFinish: BrownWeight: 228
Intro Date: 10/15/2025
Height: 48
Width: 80
Depth: 90
Material: Wood
Finish: Brown
Weight: 228
Box spring not required
Slat roll
Weight capacity 550 lbs</t>
  </si>
  <si>
    <t>Buff regularly with a clean, dry cloth.
Do not use oils or leather cleaner. Avoid ammonia or other harsh cleaning products.
Address spills immediately by wiping with a damp, soft cloth.
Avoid harsh, direct sunlight.
Avoid direct contact between sharp objects and the leather.
For cleaning, call a leather professional.</t>
  </si>
  <si>
    <t>Intro Date: 8/27/2024Height: 54Width: 65Depth: 86Material: RattanFinish: NaturalWeight: 119
Intro Date: 8/27/2024
Height: 54
Width: 65
Depth: 86
Material: Rattan
Finish: Natural
Weight: 119
Wrapped spit rattan and raffia
Slat kit included
Box spring required
Height from floor to bottom of box spring is 8 inches
Footboard height is 17 inches</t>
  </si>
  <si>
    <t>Rattan</t>
  </si>
  <si>
    <t>Fabric</t>
  </si>
  <si>
    <t>Intro Date: 10/15/2025Height: 34.75Width: 48Depth: 23.5Material: Oak WoodFinish: BrownWeight: 80
Intro Date: 10/15/2025
Height: 34.75
Width: 48
Depth: 23.5
Material: Oak Wood
Finish: Brown
Weight: 80
Weight capacity 100 lbs</t>
  </si>
  <si>
    <t>Address spills immediately by wiping with a dry, soft cloth.
Dust regularly with a soft, damp cloth, followed by a dry one. Avoid use of cleaning products with acid, vinegar, lemon, and ammonia, as abrasive ingredients can damage surface.
Metal surfaces are not scratch or heat-resistant, and may scuff or stain without proper care. To maintain material’s natural appearance, avoid sharp objects on surfaces.
Use coasters, trivets and placemats for protection against hot or wet items.</t>
  </si>
  <si>
    <t>Intro Date: 10/15/2025Height: 31Width: 60.25Depth: 23.5Material: Acacia WoodFinish: BrownWeight: 110
Intro Date: 10/15/2025
Height: 31
Width: 60.25
Depth: 23.5
Material: Acacia Wood
Finish: Brown
Weight: 110
2 fixed shelves
Weight capacity 100 lbs</t>
  </si>
  <si>
    <t>Intro Date: 6/1/2025Height: 30Width: 56Depth: 28Material: WoodFinish: BrownWeight: 77
Intro Date: 6/1/2025
Height: 30
Width: 56
Depth: 28
Material: Wood
Finish: Brown
Weight: 77
Distance floor to apron is 26 inches
Adjustable levelers
Hand finished
Hand selected materials</t>
  </si>
  <si>
    <t>Intro Date: 10/15/2025Height: 31Width: 72Depth: 30Material: Oak WoodFinish: BrownWeight: 190
Intro Date: 10/15/2025
Height: 31
Width: 72
Depth: 30
Material: Oak Wood
Finish: Brown
Weight: 190
Push latch door closure
2 fixed shelves
Weight capacity 200 lbs</t>
  </si>
  <si>
    <t>Intro Date: 10/15/2025Height: 30.25Width: 70Depth: 32Material: Acacia WoodFinish: Distressed PaintedWeight: 195
Intro Date: 10/15/2025
Height: 30.25
Width: 70
Depth: 32
Material: Acacia Wood
Finish: Distressed Painted
Weight: 195
Soft close drawers
Weight capacity 100 lbs</t>
  </si>
  <si>
    <t>70.25</t>
  </si>
  <si>
    <t>Intro Date: 10/15/2025Height: 52Width: 40Depth: 20Material: Oak WoodFinish: BrownWeight: 107
Intro Date: 10/15/2025
Height: 52
Width: 40
Depth: 20
Material: Oak Wood
Finish: Brown
Weight: 107
Magnetic door closure
2 adjustable/removable shelves
Recommended 40 lb shelf capacity
Weight capacity 100 lbs</t>
  </si>
  <si>
    <t>Intro Date: 10/15/2025Height: 34.75Width: 32.5Depth: 20Material: Oak WoodFinish: BrownWeight: 39
Intro Date: 10/15/2025
Height: 34.75
Width: 32.5
Depth: 20
Material: Oak Wood
Finish: Brown
Weight: 39
Recommended 40 lb shelf capacity
Weight capacity 100 lbs</t>
  </si>
  <si>
    <t>Intro Date: 8/27/2024Height: 77Width: 19Depth: 49Material: WoodFinish: BrownWeight: 374
Intro Date: 8/27/2024
Height: 77
Width: 19
Depth: 49
Material: Wood
Finish: Brown
Weight: 374
Metal louvered, tri-fold doors
Stemware and wine bottle storage
Adjustable shelves
Laminated pull out shelf
Four storage drawers
Cobalt accent finish with Bisque door front</t>
  </si>
  <si>
    <t>Intro Date: 6/1/2025Height: 36Width: 42Depth: 20Material: SteelFinish: Antique GoldWeight: 81
Intro Date: 6/1/2025
Height: 36
Width: 42
Depth: 20
Material: Steel
Finish: Antique Gold
Weight: 81
White Travertine Marble inlay
Aged Gold metal finish
Casters</t>
  </si>
  <si>
    <t>Intro Date: 8/27/2024Height: 70Width: 50Depth: 18Material: Oak WoodFinish: NaturalWeight: 297
Intro Date: 8/27/2024
Height: 70
Width: 50
Depth: 18
Material: Oak Wood
Finish: Natural
Weight: 297
(2) doors with scissor hinge
Adjustable glass shelf
Pull out shelf with stone top
(1) Wood shelf and (1) Pull out tray behind doors
Light strip around doors</t>
  </si>
  <si>
    <t>99</t>
  </si>
  <si>
    <t>Intro Date: 9/16/2025Height: 34Width: 72Depth: 21Material: AluminumFinish: GreyWeight: 321
Intro Date: 9/16/2025
Height: 34
Width: 72
Depth: 21
Material: Aluminum
Finish: Grey
Weight: 321
Four push-to-open doors
Five legs and one center support leg
Anti-tip kit
Adjustable glides</t>
  </si>
  <si>
    <t>Intro Date: 6/1/2025Height: 35Width: 85Depth: 20Material: WoodFinish: BrownWeight: 341
Intro Date: 6/1/2025
Height: 35
Width: 85
Depth: 20
Material: Wood
Finish: Brown
Weight: 341
One tray drawer with removable black felt-lined silver tray
Touch latch doors
Electrical with 4 outlets
Cut outs in back panel for wire management</t>
  </si>
  <si>
    <t>Intro Date: 6/1/2025Height: 36Width: 45Depth: 20Material: WoodFinish: BrownWeight: 180
Intro Date: 6/1/2025
Height: 36
Width: 45
Depth: 20
Material: Wood
Finish: Brown
Weight: 180
Two touch latch doors
Two adjustable shelves</t>
  </si>
  <si>
    <t>Intro Date: 6/1/2025Height: 84Width: 42Depth: 20Material: WoodFinish: BrownWeight: 291
Intro Date: 6/1/2025
Height: 84
Width: 42
Depth: 20
Material: Wood
Finish: Brown
Weight: 291
3 adjustable shelves
1 stationary shelf
Euro hinges
LED light strip</t>
  </si>
  <si>
    <t>Intro Date: 6/1/2025Height: 29Width: 38Depth: 18Material: WoodFinish: BrownWeight: 108
Intro Date: 6/1/2025
Height: 29
Width: 38
Depth: 18
Material: Wood
Finish: Brown
Weight: 108
3 drawers
Touch latch mechanism
Electrical with one USB, one USB-C &amp; 2 outlets</t>
  </si>
  <si>
    <t>Intro Date: 3/4/2025Height: 86Width: 46Depth: 18Material: Oak WoodFinish: BrownWeight: 344
Intro Date: 3/4/2025
Height: 86
Width: 46
Depth: 18
Material: Oak Wood
Finish: Brown
Weight: 344
(3) adjustable wood shelves
(1) fixed shelf
Metal doors
Wood case
LED light strip
Adjustable levelers</t>
  </si>
  <si>
    <t>Intro Date: 10/15/2025Height: 84Width: 38Depth: 19Material: Oak WoodFinish: BlackWeight: 188
Intro Date: 10/15/2025
Height: 84
Width: 38
Depth: 19
Material: Oak Wood
Finish: Black
Weight: 188
2 adjustable/removable shelves
Recommended 40 lb shelf capacity</t>
  </si>
  <si>
    <t>Intro Date: 10/15/2025Height: 91.5Width: 54.5Depth: 18.5Material: Oak WoodFinish: BrownWeight: 370
Intro Date: 10/15/2025
Height: 91.5
Width: 54.5
Depth: 18.5
Material: Oak Wood
Finish: Brown
Weight: 370
4 adjustable/removable shelves
40 lb recommended shelf capacity</t>
  </si>
  <si>
    <t>76.5</t>
  </si>
  <si>
    <t>https://www.reginaandrew.com/Toscana-Large-Bookcase</t>
  </si>
  <si>
    <t>https://www.reginaandrew.com/SSP Applications/NetSuite Inc. - SCA Mont Blanc/Development/assets/img/38-1003_1.jpg?resizeid=2&amp;resizeh=500&amp;resizew=0</t>
  </si>
  <si>
    <t>Toscana Large Bookcase</t>
  </si>
  <si>
    <t>38-1003</t>
  </si>
  <si>
    <t>Four movable planks of reclaimed pine stack for an open display of personal treasure. Laddered framing offers eye-catching simplicity while enhancing a clean farmhouse feel.</t>
  </si>
  <si>
    <t>Intro Date: 10/15/2025Height: 70.25Width: 76.5Depth: 17Material: WoodFinish: BrownWeight: 99
Intro Date: 10/15/2025
Height: 70.25
Width: 76.5
Depth: 17
Material: Wood
Finish: Brown
Weight: 99
4 adjustable/removable shelves
Recommended 40 lb shelf capcity</t>
  </si>
  <si>
    <t>Dust regularly with a clean, dry cloth in the direction of the grain.
Do not use furniture polish, ammonia-based cleaners, or other chemicals.
Address spills immediately by wiping with a dry, soft cloth.
Use coasters, placemats, and trivets to protect surfaces from wet or hot cups or dishes.
Avoid direct contact between sharp objects and the surface to prevent scratching. Keep out of direct sunlight.
Always lift and carry, do not drag, when moving furniture.</t>
  </si>
  <si>
    <t>https://www.reginaandrew.com/Alia-Dresser</t>
  </si>
  <si>
    <t>https://www.reginaandrew.com/SSP Applications/NetSuite Inc. - SCA Mont Blanc/Development/assets/img/37-1024_1.jpg?resizeid=2&amp;resizeh=500&amp;resizew=0</t>
  </si>
  <si>
    <t>Alia Dresser</t>
  </si>
  <si>
    <t>37-1024</t>
  </si>
  <si>
    <t>Textural drama and movement make a stunning statement on the Alia dresser. The modern organic look is achieved with gorgeous swirls on the carved cast drawer fronts, completed with our White Plaster finish. The deep carvings resemble the interior of a rare shell or the intricate whorls of a peony’s bloom. The inspired design rests on a plinth base of polished stainless steel.</t>
  </si>
  <si>
    <t>325</t>
  </si>
  <si>
    <t>Intro Date: 9/16/2025Height: 34Width: 76Depth: 20.5Material: WoodFinish: WhiteWeight: 325
Intro Date: 9/16/2025
Height: 34
Width: 76
Depth: 20.5
Material: Wood
Finish: White
Weight: 325
Carved resin fronts
Anti-tip Kit
Adjustable glides</t>
  </si>
  <si>
    <t>Intro Date: 6/1/2025Height: 43Width: 64Depth: 20Material: WoodFinish: BrownWeight: 321
Intro Date: 6/1/2025
Height: 43
Width: 64
Depth: 20
Material: Wood
Finish: Brown
Weight: 321
Eight drawers with one removable felt-lined jewelry tray
Adjustable levelers
Tip Kit
Soft close drawers</t>
  </si>
  <si>
    <t>Intro Date: 10/15/2025Height: 31Width: 65Depth: 20Material: Oak WoodFinish: BrownWeight: 222
Intro Date: 10/15/2025
Height: 31
Width: 65
Depth: 20
Material: Oak Wood
Finish: Brown
Weight: 222
Weight capacity 200 lbs</t>
  </si>
  <si>
    <t>https://www.reginaandrew.com/Leah-Dresser</t>
  </si>
  <si>
    <t>https://www.reginaandrew.com/SSP Applications/NetSuite Inc. - SCA Mont Blanc/Development/assets/img/35-1184_1.jpg?resizeid=2&amp;resizeh=500&amp;resizew=0</t>
  </si>
  <si>
    <t>Leah Dresser</t>
  </si>
  <si>
    <t>35-1184</t>
  </si>
  <si>
    <t>The Leah Dresser, featuring six drawers, is elegantly wrapped in raffia, presenting a textured and sophisticated appearance. Completed with bronzed bar hardware and leg accents, this piece elevates any space with its refined and distinctive charm, blending seamlessly into both modern and classic interiors.</t>
  </si>
  <si>
    <t>Intro Date: 8/27/2024Height: 31Width: 19Depth: 56Material: RopeFinish: NaturalWeight: 278
Intro Date: 8/27/2024
Height: 31
Width: 19
Depth: 56
Material: Rope
Finish: Natural
Weight: 278
(6) Drawers
Soft-close under mount drawer guides
Raffia wrapped case
Metal Ferrules
Adjustable levelers</t>
  </si>
  <si>
    <t>Intro Date: 8/27/2024Height: 56Width: 50Depth: 19Material: Oak WoodFinish: NaturalWeight: 293
Intro Date: 8/27/2024
Height: 56
Width: 50
Depth: 19
Material: Oak Wood
Finish: Natural
Weight: 293
(10) Drawers
Adjustable levelers
Tip Kit</t>
  </si>
  <si>
    <t>Intro Date: 10/1/2022Height: 29Width: 33Depth: 35Seat Height: 18Seat Width: 24Seat Depth: 23Arm Height: 24Material: Hair on HideFinish: BrownWeight: 98
Intro Date: 10/1/2022
Height: 29
Width: 33
Depth: 35
Seat Height: 18
Seat Width: 24
Seat Depth: 23
Arm Height: 24
Material: Hair on Hide
Finish: Brown
Weight: 98
Fabric Content: Hair on Hide
Fabric Color: Brown
Stain Resistant Fabric: No
Cushions Removable: No
Seat Construction: Flat webbing seat construction
Frame: Kiln-dried hardwood frame
Legs Removable: No
Pillows Included: No
Assembly Required: No</t>
  </si>
  <si>
    <t>Flat webbing seat construction</t>
  </si>
  <si>
    <t>Kiln-dried hardwood frame</t>
  </si>
  <si>
    <t>No</t>
  </si>
  <si>
    <t>https://www.reginaandrew.com/Fletcher-Chair</t>
  </si>
  <si>
    <t>https://www.reginaandrew.com/SSP Applications/NetSuite Inc. - SCA Mont Blanc/Development/assets/img/36-1037_Windsor Navy-1.jpg?resizeid=2&amp;resizeh=500&amp;resizew=0</t>
  </si>
  <si>
    <t>Fletcher Chair</t>
  </si>
  <si>
    <t>36-1037WNAV</t>
  </si>
  <si>
    <t>The Fletcher Chair pairs tailored upholstery with a quietly architectural silhouette. Its classic lounge form is complemented by a raised wooden base and thin legs for a unique play on proportions.</t>
  </si>
  <si>
    <t>Intro Date: 4/1/2026Height: 35Width: 32Depth: 37Seat Height: 19Seat Width: 22Seat Depth: 22Arm Height: 24Material: FabricFabric Content: 62% Cotton, 38% PolyesterFinish: Blue
Intro Date: 4/1/2026
Height: 35
Width: 32
Depth: 37
Seat Height: 19
Seat Width: 22
Seat Depth: 22
Arm Height: 24
Material: Fabric
Fabric Content: 62% Cotton, 38% Polyester
Finish: Blue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t>
  </si>
  <si>
    <t>Sinuous under construction. Cushion Fill: Foam core wrapped with a super soft foam layer then inserted into a channel-quilted casing filled with a blend of fiber, down, and feathers. Back Fill: Feather, Down Blend.</t>
  </si>
  <si>
    <t>Yes</t>
  </si>
  <si>
    <t>https://www.reginaandrew.com/Joni-Swivel-Chair</t>
  </si>
  <si>
    <t>https://www.reginaandrew.com/SSP Applications/NetSuite Inc. - SCA Mont Blanc/Development/assets/img/36-1039_Mustard Seed-1.jpg?resizeid=2&amp;resizeh=500&amp;resizew=0</t>
  </si>
  <si>
    <t>Joni Swivel Chair</t>
  </si>
  <si>
    <t>36-1039MSD</t>
  </si>
  <si>
    <t>The Joni Swivel Chair is defined by its modern, curved form. Luxurious fabric wraps you in comfort while the smooth swivel invites conversation from every angle. Its concealed base creates a seamless silhouette that can anchor any room.</t>
  </si>
  <si>
    <t>Intro Date: 4/1/2026Height: 30Width: 30Depth: 32Seat Height: 17Seat Width: 23Seat Depth: 23Arm Height: 26Material: FabricFabric Content: 100% PolyesterFinish: Gold
Intro Date: 4/1/2026
Height: 30
Width: 30
Depth: 32
Seat Height: 17
Seat Width: 23
Seat Depth: 23
Arm Height: 26
Material: Fabric
Fabric Content: 100% Polyester
Finish: Gold
Cushions Removable: No
Seat Construction: Flat webbing seat construction
Frame: Kiln-dried hardwood frame
Swivel Base Removable: Yes
Pillows Included: No
Assembly Required: No</t>
  </si>
  <si>
    <t>https://www.reginaandrew.com/SSP Applications/NetSuite Inc. - SCA Mont Blanc/Development/assets/img/36-1012_Burnished Blush-1.jpg?resizeid=2&amp;resizeh=500&amp;resizew=0</t>
  </si>
  <si>
    <t>36-1012BBSH</t>
  </si>
  <si>
    <t>Intro Date: 4/1/2026Height: 32Width: 33Depth: 36Seat Height: 20Seat Width: 24Seat Depth: 23Arm Height: 25Material: FabricFabric Content: 100% PolyesterFinish: RedWeight: 55
Intro Date: 4/1/2026
Height: 32
Width: 33
Depth: 36
Seat Height: 20
Seat Width: 24
Seat Depth: 23
Arm Height: 25
Material: Fabric
Fabric Content: 100% Polyester
Finish: Red
Weight: 55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
Additional Information:Front Two legs with Brass Caster</t>
  </si>
  <si>
    <t>Intro Date: 4/1/2024Height: 29Width: 33Depth: 35Seat Height: 18Seat Width: 24Seat Depth: 23Arm Height: 24Material: Hair on HideFinish: BlackWeight: 98
Intro Date: 4/1/2024
Height: 29
Width: 33
Depth: 35
Seat Height: 18
Seat Width: 24
Seat Depth: 23
Arm Height: 24
Material: Hair on Hide
Finish: Black
Weight: 98
Fabric Content: Hair on Hide
Fabric Color: Black/Gold
Stain Resistant Fabric: No
Cushions Removable: No
Seat Construction: Flat webbing seat construction
Frame: Kiln-dried hardwood frame
Legs Removable: No
Pillows Included: No
Assembly Required: No</t>
  </si>
  <si>
    <t>Intro Date: 10/15/2025Height: 44Width: 19.75Depth: 23Seat Height: 30.25Seat Width: 18Seat Depth: 19.25Material: LeatherFabric Content: Top Grain LeatherFinish: BrownWeight: 24
Intro Date: 10/15/2025
Height: 44
Width: 19.75
Depth: 23
Seat Height: 30.25
Seat Width: 18
Seat Depth: 19.25
Material: Leather
Fabric Content: Top Grain Leather
Finish: Brown
Weight: 24
Weight capacity 250 lbs</t>
  </si>
  <si>
    <t>Intro Date: 10/15/2025Height: 40Width: 19.75Depth: 23Seat Height: 26.5Seat Width: 19.75Seat Depth: 19.25Material: LeatherFabric Content: Top Grain LeatherFinish: BrownWeight: 23
Intro Date: 10/15/2025
Height: 40
Width: 19.75
Depth: 23
Seat Height: 26.5
Seat Width: 19.75
Seat Depth: 19.25
Material: Leather
Fabric Content: Top Grain Leather
Finish: Brown
Weight: 23
Weight capacity 250 lbs</t>
  </si>
  <si>
    <t>Intro Date: 10/15/2025Height: 34.5Width: 19Depth: 20Seat Height: 30Seat Width: 18Seat Depth: 17Material: WoodFabric Content: Top Grain LeatherFinish: BlackWeight: 15
Intro Date: 10/15/2025
Height: 34.5
Width: 19
Depth: 20
Seat Height: 30
Seat Width: 18
Seat Depth: 17
Material: Wood
Fabric Content: Top Grain Leather
Finish: Black
Weight: 15
Weight capacity 250 lbs</t>
  </si>
  <si>
    <t>Buff regularly with a clean, dry cloth.
Do not use oils or leather cleaner. Avoid ammonia or other harsh cleaning products.
Address spills immediately by wiping with a damp, soft cloth.
Avoid harsh, direct sunlight. Avoid direct contact between sharp objects and the leather.
For cleaning, call a leather professional.</t>
  </si>
  <si>
    <t>Intro Date: 10/15/2025Height: 30.5Width: 19Depth: 20Seat Height: 26Seat Width: 18Seat Depth: 17Material: WoodFabric Content: Top Grain LeatherFinish: BlackWeight: 15
Intro Date: 10/15/2025
Height: 30.5
Width: 19
Depth: 20
Seat Height: 26
Seat Width: 18
Seat Depth: 17
Material: Wood
Fabric Content: Top Grain Leather
Finish: Black
Weight: 15
Weight capacity 250 lbs</t>
  </si>
  <si>
    <t>Intro Date: 10/15/2025Height: 38.25Width: 20.5Depth: 23Seat Height: 26.5Seat Width: 16Seat Depth: 19Material: WoodFinish: NaturalWeight: 14
Intro Date: 10/15/2025
Height: 38.25
Width: 20.5
Depth: 23
Seat Height: 26.5
Seat Width: 16
Seat Depth: 19
Material: Wood
Finish: Natural
Weight: 14
Weight capacity 250 lbs</t>
  </si>
  <si>
    <t>Intro Date: 10/15/2025Height: 25.25Width: 71.5Depth: 29Seat Height: 18.25Seat Width: 71Seat Depth: 28.25Material: WoodFabric Content: Top Grain LeatherFinish: BlackWeight: 55
Intro Date: 10/15/2025
Height: 25.25
Width: 71.5
Depth: 29
Seat Height: 18.25
Seat Width: 71
Seat Depth: 28.25
Material: Wood
Fabric Content: Top Grain Leather
Finish: Black
Weight: 55
Fixed Seat
Weight capacity 525 lbs</t>
  </si>
  <si>
    <t>Intro Date: 10/15/2025Height: 29.5Width: 95Depth: 39Seat Height: 18Seat Width: 70.75Seat Depth: 25Arm Height: 29Material: VelvetFabric Content: 76.8% Cotton, 23.2% PolyesterFinish: GreenWeight: 172
Intro Date: 10/15/2025
Height: 29.5
Width: 95
Depth: 39
Seat Height: 18
Seat Width: 70.75
Seat Depth: 25
Arm Height: 29
Material: Velvet
Fabric Content: 76.8% Cotton, 23.2% Polyester
Finish: Green
Weight: 172
Filling in Body: 80% Polyurethane Foam, 20% Fiber
Seat Construction: S-Spring
Weight capacity 700 lbs</t>
  </si>
  <si>
    <t>Velvet</t>
  </si>
  <si>
    <t>S-Spring</t>
  </si>
  <si>
    <t>https://www.reginaandrew.com/SSP Applications/NetSuite Inc. - SCA Mont Blanc/Development/assets/img/36-1005_Olive Plaid-1.jpg?resizeid=2&amp;resizeh=500&amp;resizew=0</t>
  </si>
  <si>
    <t>36-1005OLVP</t>
  </si>
  <si>
    <t>Meet your new tuxedo sofa, designed to complement this evening's aperitif or tomorrow morning's cup of earl grey with classic style and modern comfort. Tufted back and inside arms, and a luxuriously overstuffed bench seat in a lush, olive plaid upholstery, lined with black nail head detailing on the arms and front rail. Matte black finish turned legs on brass casters.</t>
  </si>
  <si>
    <t>Intro Date: 4/1/2026Height: 34Width: 92Depth: 36Seat Height: 22Seat Width: 80Seat Depth: 23Arm Height: 33Material: FabricFabric Content: 40% Wool, 35% Polyester, 15% Nylon, 10% AcrylicFinish: GreenWeight: 186
Intro Date: 4/1/2026
Height: 34
Width: 92
Depth: 36
Seat Height: 22
Seat Width: 80
Seat Depth: 23
Arm Height: 33
Material: Fabric
Fabric Content: 40% Wool, 35% Polyester, 15% Nylon, 10% Acrylic
Finish: Green
Weight: 186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Yes
Assembly Required: No Additional Information: Includes Four, 20x20 Matching 100% Polyester Pillows</t>
  </si>
  <si>
    <t>No Additional Information: Includes Four, 20x20 Matching 100% Polyester Pillows</t>
  </si>
  <si>
    <t>Intro Date: 10/1/2025Height: 32Width: 100Depth: 39Seat Height: 20Seat Width: 92Seat Depth: 24Arm Height: 25Material: FabricFabric Content: 82% Polyester, 18% CottonFinish: BrownWeight: 250
Intro Date: 10/1/2025
Height: 32
Width: 100
Depth: 39
Seat Height: 20
Seat Width: 92
Seat Depth: 24
Arm Height: 25
Material: Fabric
Fabric Content: 82% Polyester, 18% Cotton
Finish: Brown
Weight: 250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t>
  </si>
  <si>
    <t>Intro Date: 10/1/2025Height: 32Width: 78Depth: 39Seat Height: 20Seat Width: 69Seat Depth: 24Arm Height: 25Material: FabricFabric Content: 82% Polyester, 18% CottonFinish: BrownWeight: 250
Intro Date: 10/1/2025
Height: 32
Width: 78
Depth: 39
Seat Height: 20
Seat Width: 69
Seat Depth: 24
Arm Height: 25
Material: Fabric
Fabric Content: 82% Polyester, 18% Cotton
Finish: Brown
Weight: 250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t>
  </si>
  <si>
    <t>Intro Date: 10/1/2024Height: 34Width: 113Depth: 64Seat Height: 21Seat Depth: 25Arm Height: 29Material: FabricFabric Content: 53% Cotton, 47% PolyesterFinish: Brown
Intro Date: 10/1/2024
Height: 34
Width: 113
Depth: 64
Seat Height: 21
Seat Depth: 25
Arm Height: 29
Material: Fabric
Fabric Content: 53% Cotton, 47% Polyester
Finish: Brown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Yes
Assembly Required: No</t>
  </si>
  <si>
    <t>Intro Date: 10/1/2024Height: 34Width: 113Depth: 64Seat Height: 21Seat Depth: 24Arm Height: 29Material: FabricFabric Content: 100% PolyesterFinish: Green
Intro Date: 10/1/2024
Height: 34
Width: 113
Depth: 64
Seat Height: 21
Seat Depth: 24
Arm Height: 29
Material: Fabric
Fabric Content: 100% Polyester
Finish: Green
Cushions Removable: Yes
Seat Construction: Sinuous under construction. Cushion Fill: Foam core wrapped with a super soft foam layer then inserted into a channel-quilted casing filled with a blend of fiber, down, and feathers. Back Fill: Feather, Down Blend.
Frame: Kiln-dried hardwood frame
Legs Removable: Yes
Pillows Included: Yes
Assembly Required: No</t>
  </si>
  <si>
    <t>https://www.reginaandrew.com/SSP Applications/NetSuite Inc. - SCA Mont Blanc/Development/assets/img/36-1019_Bourbon Boucle-1.jpg?resizeid=2&amp;resizeh=500&amp;resizew=0</t>
  </si>
  <si>
    <t>36-1019BRB</t>
  </si>
  <si>
    <t>Intro Date: 4/1/2026Height: 44Width: 133Depth: 41Seat Height: 20Seat Depth: 29Material: FabricFabric Content: 41% Polyester, 37% Acrylic, 18% Cotton, 4% LinenFinish: Brown
Intro Date: 4/1/2026
Height: 44
Width: 133
Depth: 41
Seat Height: 20
Seat Depth: 29
Material: Fabric
Fabric Content: 41% Polyester, 37% Acrylic, 18% Cotton, 4% Linen
Finish: Brown
Number Of Component Pieces: 3
Stain Resistant Fabric: No
Cushions Removable: Yes
Seat Construction: Flat webbing seat construction. Cushions are comprised of a super soft foam layer in a channeled casing filled with a blend of fiber, down, and feathers. Accented with a jumbo welt. Back Fill: Feather, Down Blend.
Frame: Kiln-dried hardwood frame
Legs Removable: Yes
Pillows Included: Yes
Assembly Required: No
Additional Information: Includes Two, 20x20 and 22x22 matching pillows per sectional piece</t>
  </si>
  <si>
    <t>Flat webbing seat construction. Cushions are comprised of a super soft foam layer in a channeled casing filled with a blend of fiber, down, and feathers. Accented with a jumbo welt. Back Fill: Feather, Down Blend.</t>
  </si>
  <si>
    <t>Intro Date: 10/1/2025Height: 31Width: 117Depth: 117Seat Height: 18Seat Depth: 25Arm Height: 27Material: FabricFabric Content: 72% Polyester, 28% Recycled CottonFinish: Blue
Intro Date: 10/1/2025
Height: 31
Width: 117
Depth: 117
Seat Height: 18
Seat Depth: 25
Arm Height: 27
Material: Fabric
Fabric Content: 72% Polyester, 28% Recycled Cotton
Finish: Blue
Cushions Removable: No
Seat Construction: Flat webbing seat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t>
  </si>
  <si>
    <t>Flat webbing seat construction. Cushion Fill: Foam core wrapped with a super soft foam layer then inserted into a channel-quilted casing filled with a blend of fiber, down, and feathers. Back Fill: Feather, Down Blend.</t>
  </si>
  <si>
    <t>Intro Date: 10/1/2025Height: 31Width: 42Depth: 42Seat Height: 18Seat Depth: 25Arm Height: 27Material: FabricFabric Content: 72% Polyester, 28% Recycled CottonFinish: BlueWeight: 250
Intro Date: 10/1/2025
Height: 31
Width: 42
Depth: 42
Seat Height: 18
Seat Depth: 25
Arm Height: 27
Material: Fabric
Fabric Content: 72% Polyester, 28% Recycled Cotton
Finish: Blue
Weight: 250
Cushions Removable: No
Seat Construction: Flat webbing seat construction. Cushion Fill: Foam core wrapped with a super soft foam layer then inserted into a channel-quilted casing filled with a blend of fiber, down, and feathers. Back Fill: Feather, Down Blend.
Frame: Kiln-dried hardwood frame
Legs Removable: Yes
Pillows Included: No
Assembly Required: No</t>
  </si>
  <si>
    <t>Sinuous under construction. Cushion Fill: Foam core wrapped with a super soft foam layer then inserted into a channel-quilted casing filled with a blend of fiber, down, and feathers.</t>
  </si>
  <si>
    <t>https://www.reginaandrew.com/Lewis-Dining-Bench</t>
  </si>
  <si>
    <t>https://www.reginaandrew.com/SSP Applications/NetSuite Inc. - SCA Mont Blanc/Development/assets/img/38-1117_1.jpg?resizeid=2&amp;resizeh=500&amp;resizew=0</t>
  </si>
  <si>
    <t>Lewis Dining Bench</t>
  </si>
  <si>
    <t>38-1117</t>
  </si>
  <si>
    <t>For a clean, modern take on the traditional Windsor, this tall beauty is wire-brushed to play up natural cathedral graining, then finished in a deep, classic black.</t>
  </si>
  <si>
    <t>Intro Date: 10/15/2025Height: 32.5Width: 60Depth: 21Seat Height: 17.25Seat Width: 57.25Seat Depth: 15.5Weight: 47
Intro Date: 10/15/2025
Height: 32.5
Width: 60
Depth: 21
Seat Height: 17.25
Seat Width: 57.25
Seat Depth: 15.5
Weight: 47
Weight capacity 400 lbs</t>
  </si>
  <si>
    <t>https://www.reginaandrew.com/Vivian-Ottoman</t>
  </si>
  <si>
    <t>https://www.reginaandrew.com/SSP Applications/NetSuite Inc. - SCA Mont Blanc/Development/assets/img/36-1038_Burnished Blush-1.jpg?resizeid=2&amp;resizeh=500&amp;resizew=0</t>
  </si>
  <si>
    <t>Vivian Ottoman</t>
  </si>
  <si>
    <t>36-1038BBSH</t>
  </si>
  <si>
    <t>An invitation to linger, the Vivian Ottoman features heirloom quality design for modern living. Wrapped in plush velvet and finished with wooden, sculptural legs and wheels, it can move throughout the home for an effortless addition.</t>
  </si>
  <si>
    <t>Intro Date: 4/1/2026Height: 19Width: 27Depth: 23Material: FabricFabric Content: 100% PolyesterFinish: Red
Intro Date: 4/1/2026
Height: 19
Width: 27
Depth: 23
Material: Fabric
Fabric Content: 100% Polyester
Finish: Red
Cushions Removable: No
Seat Construction: Sinuous under construction. Cushion Fill: Foam core wrapped with a super soft foam layer then inserted into a channel-quilted casing filled with a blend of fiber, down, and feathers.
Frame: Kiln-dried hardwood frame
Legs Removable: Yes
Assembly Required: No</t>
  </si>
  <si>
    <t>https://www.reginaandrew.com/Flores-Ottoman</t>
  </si>
  <si>
    <t>https://www.reginaandrew.com/SSP Applications/NetSuite Inc. - SCA Mont Blanc/Development/assets/img/38-1129_1.jpg?resizeid=2&amp;resizeh=500&amp;resizew=0</t>
  </si>
  <si>
    <t>Flores Ottoman</t>
  </si>
  <si>
    <t>38-1129</t>
  </si>
  <si>
    <t>Soft, specialized top-grain leather is hand-woven, crafting a look of a treasured vintage find. Use as bonus seating or style with a tray for an extra surface.</t>
  </si>
  <si>
    <t>Intro Date: 10/15/2025Height: 17Width: 19.5Depth: 19.5Seat Height: 17Seat Width: 19.5Seat Depth: 19.5Fabric Content: Top Grain LeatherWeight: 32
Intro Date: 10/15/2025
Height: 17
Width: 19.5
Depth: 19.5
Seat Height: 17
Seat Width: 19.5
Seat Depth: 19.5
Fabric Content: Top Grain Leather
Weight: 32
Weight capacity 250 lbs</t>
  </si>
  <si>
    <t>Buff regularly with a clean, dry cloth. Do not use oils or leather cleaner. Avoid ammonia or other harsh cleaning products.
Address spills immediately by wiping with a damp, soft cloth.
Avoid harsh, direct sunlight.
Avoid direct contact between sharp objects and the leather.
For cleaning, call a leather professional.</t>
  </si>
  <si>
    <t>https://www.reginaandrew.com/Louise-Accent-Stool</t>
  </si>
  <si>
    <t>https://www.reginaandrew.com/SSP Applications/NetSuite Inc. - SCA Mont Blanc/Development/assets/img/38-1127_1.jpg?resizeid=2&amp;resizeh=500&amp;resizew=0</t>
  </si>
  <si>
    <t>Louise Accent Stool</t>
  </si>
  <si>
    <t>38-1127</t>
  </si>
  <si>
    <t>A simple, charming stool with an oak wood veneer finish and upholstered seat. Tapered legs add subtle character.</t>
  </si>
  <si>
    <t>Intro Date: 10/15/2025Height: 19.25Width: 19Depth: 19Seat Height: 19.25Seat Width: 18Seat Depth: 18Fabric Content: 100% PolyesterWeight: 24
Intro Date: 10/15/2025
Height: 19.25
Width: 19
Depth: 19
Seat Height: 19.25
Seat Width: 18
Seat Depth: 18
Fabric Content: 100% Polyester
Weight: 24
Weight capacity 250 lbs</t>
  </si>
  <si>
    <t>Intro Date: 10/1/2023Height: 17.5Width: 58Depth: 18Seat Height: 17.5Material: Hair on HideFinish: GreyWeight: 50
Intro Date: 10/1/2023
Height: 17.5
Width: 58
Depth: 18
Seat Height: 17.5
Material: Hair on Hide
Finish: Grey
Weight: 50</t>
  </si>
  <si>
    <t>https://www.reginaandrew.com/Gable-Linear-Chandelier</t>
  </si>
  <si>
    <t>https://www.reginaandrew.com/SSP Applications/NetSuite Inc. - SCA Mont Blanc/Development/assets/img/16-1572_Oyster-1.jpg?resizeid=2&amp;resizeh=500&amp;resizew=0</t>
  </si>
  <si>
    <t>Gable Linear Chandelier</t>
  </si>
  <si>
    <t>16-1572OYS</t>
  </si>
  <si>
    <t>Inspired by a vintage French mid-century find, the Gable Collection celebrates antique natural brass with rich character and patina. Inspired by the refined curve of Clark Gable’s iconic mustache, the Gable Chandelier balances elegance with a subtle, sculptural arch, creating a poised and timeless silhouette. Available with Oyster, Russet, or Storm Blue shades.</t>
  </si>
  <si>
    <t>Antique Natural Brass</t>
  </si>
  <si>
    <t>6x3.5x5.5, 6.5x3.5x6.5</t>
  </si>
  <si>
    <t>5.75 in dia by 1</t>
  </si>
  <si>
    <t>Intro Date: 4/1/2026Height: 22.25Width: 54Depth: 6.5Max Height: 46.25Shade Dims: 6x3.5x5.5, 6.5x3.5x6.5Canopy: 5.75 in dia by 1UL Rating: DryWattage: 60 Watt MaxBulb Qty: 4Bulb Type: B Type Candelabra Base (E12)Compatible Bulb: BULB033 LED E12 Frosted 4.5W Dimmable Light BulbSocket: E12 Candelabra UnoWiring Type: Hard WireCord: 10 feetSloped Ceiling Compatible: YesMaterial: SteelFinish: Antique Natural BrassWeight: 20
Intro Date: 4/1/2026
Height: 22.25
Width: 54
Depth: 6.5
Max Height: 46.25
Shade Dims: 6x3.5x5.5, 6.5x3.5x6.5
Canopy: 5.75 in dia by 1
UL Rating: Dry
Wattage: 60 Watt Max
Bulb Qty: 4
Bulb Type: B Type Candelabra Base (E12)
Compatible Bulb: BULB033 LED E12 Frosted 4.5W Dimmable Light Bulb
Socket: E12 Candelabra Uno
Wiring Type: Hard Wire
Cord: 10 feet
Sloped Ceiling Compatible: Yes
Material: Steel
Finish: Antique Natural Brass
Weight: 20</t>
  </si>
  <si>
    <t>B Type Candelabra Base (E12)</t>
  </si>
  <si>
    <t>Hard Wire</t>
  </si>
  <si>
    <t>10 feet</t>
  </si>
  <si>
    <t>https://www.reginaandrew.com/Margo-Rattan-Linear-Chandelier</t>
  </si>
  <si>
    <t>https://www.reginaandrew.com/SSP Applications/NetSuite Inc. - SCA Mont Blanc/Development/assets/img/16-1520_1.jpg?resizeid=2&amp;resizeh=500&amp;resizew=0</t>
  </si>
  <si>
    <t>Margo Rattan Linear Chandelier</t>
  </si>
  <si>
    <t>16-1520</t>
  </si>
  <si>
    <t>Elegant and organic in form, the Margo Rattan Linear Chandelier mimics the movement of softly draped fabric. Crafted in rattan and illuminated by five bulbs, the woven chandelier creates a diffused and layered glow.</t>
  </si>
  <si>
    <t>48.25</t>
  </si>
  <si>
    <t>23.25 x 5.25 x 1</t>
  </si>
  <si>
    <t>6 ft.</t>
  </si>
  <si>
    <t>Intro Date: 4/1/2026Height: 21.5Width: 48.25Depth: 12Max Height: 93.5Canopy: 23.25 x 5.25 x 1UL Rating: DryWattage: 60 Watt MaxBulb Qty: 5Bulb Type: B Type Candelabra Base (E12)Compatible Bulb: BULB031 LED G16 Frosted 3W Dimmable Light BulbSocket: E12 CandelabraWiring Type: Hard WireChain: 6 ft.Cord: 10 feetSloped Ceiling Compatible: YesMaterial: RattanFinish: NaturalWeight: 20
Intro Date: 4/1/2026
Height: 21.5
Width: 48.25
Depth: 12
Max Height: 93.5
Canopy: 23.25 x 5.25 x 1
UL Rating: Dry
Wattage: 60 Watt Max
Bulb Qty: 5
Bulb Type: B Type Candelabra Base (E12)
Compatible Bulb: BULB031 LED G16 Frosted 3W Dimmable Light Bulb
Socket: E12 Candelabra
Wiring Type: Hard Wire
Chain: 6 ft.
Cord: 10 feet
Sloped Ceiling Compatible: Yes
Material: Rattan
Finish: Natural
Weight: 20</t>
  </si>
  <si>
    <t>Intro Date: 4/1/2025Height: 32.5Width: 40Depth: 40Max Height: 62.5Canopy: 5.5 dia x 1UL Rating: DryWattage: 40 Watt MaxBulb Qty: 8Bulb Type: T Type Medium Base (E26)Compatible Bulb: BULB037 T20 LED Clear 5.5W Dimmable Light BulbSocket: E26 KeylessWiring Type: Hard WireCord: 10 feetSloped Ceiling Compatible: YesMaterial: GlassFinish: WhiteWeight: 34
Intro Date: 4/1/2025
Height: 32.5
Width: 40
Depth: 40
Max Height: 62.5
Canopy: 5.5 dia x 1
UL Rating: Dry
Wattage: 40 Watt Max
Bulb Qty: 8
Bulb Type: T Type Medium Base (E26)
Compatible Bulb: BULB037 T20 LED Clear 5.5W Dimmable Light Bulb
Socket: E26 Keyless
Wiring Type: Hard Wire
Cord: 10 feet
Sloped Ceiling Compatible: Yes
Material: Glass
Finish: White
Weight: 34</t>
  </si>
  <si>
    <t>T Type Medium Base (E26)</t>
  </si>
  <si>
    <t>Intro Date: 4/1/2025Height: 21Width: 16Depth: 16Max Height: 93Canopy: 5 x 5 x 1UL Rating: DryWattage: 60 Watt MaxBulb Qty: 1Bulb Type: A Type Medium Base (E26)Compatible Bulb: BULB030 A19 LED Frosted 8W Dimmable Light BulbSocket: E26 KeylessWiring Type: Hard WireChain: 6 ft.Cord: 10 feetSloped Ceiling Compatible: YesMaterial: SteelFinish: BlueWeight: 21
Intro Date: 4/1/2025
Height: 21
Width: 16
Depth: 16
Max Height: 93
Canopy: 5 x 5 x 1
UL Rating: Dry
Wattage: 60 Watt Max
Bulb Qty: 1
Bulb Type: A Type Medium Base (E26)
Compatible Bulb: BULB030 A19 LED Frosted 8W Dimmable Light Bulb
Socket: E26 Keyless
Wiring Type: Hard Wire
Chain: 6 ft.
Cord: 10 feet
Sloped Ceiling Compatible: Yes
Material: Steel
Finish: Blue
Weight: 21</t>
  </si>
  <si>
    <t>A Type Medium Base (E26)</t>
  </si>
  <si>
    <t>https://www.reginaandrew.com/Rhoads-Chandelier</t>
  </si>
  <si>
    <t>https://www.reginaandrew.com/SSP Applications/NetSuite Inc. - SCA Mont Blanc/Development/assets/img/16-1569_Natural Brass-1.jpg?resizeid=2&amp;resizeh=500&amp;resizew=0</t>
  </si>
  <si>
    <t>Rhoads Chandelier</t>
  </si>
  <si>
    <t>16-1569NB</t>
  </si>
  <si>
    <t>The Rhoads Chandelier embodies bold simplicity and sculptural intent. Inspired by the curved geometry of a guitar pick, its triangular canopy anchors three brass columns adorned with alabaster-glass globes that appear to float in midair. A study in balance and proportion, it reflects Detroit’s legacy of craftsmanship and quiet confidence through refined materials and timeless design.</t>
  </si>
  <si>
    <t>20 in x 11.1 x 2.25</t>
  </si>
  <si>
    <t>Intro Date: 1/1/2026Height: 30.25Width: 24Depth: 16.5Max Height: 66.25Canopy: 20 in x 11.1 x 2.25UL Rating: DryWattage: 5 Watt MaxBulb Qty: 12Bulb Type: G9 LEDSocket: G 9Wiring Type: Hard WireCord: 10 feetMaterial: SteelFinish: Natural BrassWeight: 26
Intro Date: 1/1/2026
Height: 30.25
Width: 24
Depth: 16.5
Max Height: 66.25
Canopy: 20 in x 11.1 x 2.25
UL Rating: Dry
Wattage: 5 Watt Max
Bulb Qty: 12
Bulb Type: G9 LED
Socket: G 9
Wiring Type: Hard Wire
Cord: 10 feet
Material: Steel
Finish: Natural Brass
Weight: 26</t>
  </si>
  <si>
    <t>1/1/2026</t>
  </si>
  <si>
    <t>G9 LED</t>
  </si>
  <si>
    <t>5 in dia x 1</t>
  </si>
  <si>
    <t>8 feet</t>
  </si>
  <si>
    <t>https://www.reginaandrew.com/Gable-Pendant</t>
  </si>
  <si>
    <t>https://www.reginaandrew.com/SSP Applications/NetSuite Inc. - SCA Mont Blanc/Development/assets/img/16-1582_Oyster-1.jpg?resizeid=2&amp;resizeh=500&amp;resizew=0</t>
  </si>
  <si>
    <t>Gable Pendant</t>
  </si>
  <si>
    <t>16-1582OYS</t>
  </si>
  <si>
    <t>Inspired by a vintage French mid-century find, the Gable Collection celebrates antique natural brass with rich character and patina. Three straight arms support the sculptural shades on the Gable Pendant for a balanced and architectural silhouette. Its notched shade detail allows for easy tilt, adjustment, and versatile style. Available with Oyster, Russet, or Storm Blue shades.</t>
  </si>
  <si>
    <t>5.75 in dia x 1</t>
  </si>
  <si>
    <t>Intro Date: 4/1/2026Height: 22Width: 24.25Depth: 24.25Max Height: 46Shade Dims: 6x3.5x5.5, 6.5x3.5x6.5Canopy: 5.75 in dia x 1UL Rating: DryWattage: 40 Watt MaxBulb Qty: 6Bulb Type: B Type Candelabra Base (E12)Compatible Bulb: BULB033 LED E12 Frosted 4.5W Dimmable Light BulbSocket: E12 Candelabra UnoWiring Type: Hard WireCord: 10 feetSloped Ceiling Compatible: YesMaterial: SteelFinish: Antique Natural BrassWeight: 20
Intro Date: 4/1/2026
Height: 22
Width: 24.25
Depth: 24.25
Max Height: 46
Shade Dims: 6x3.5x5.5, 6.5x3.5x6.5
Canopy: 5.75 in dia x 1
UL Rating: Dry
Wattage: 40 Watt Max
Bulb Qty: 6
Bulb Type: B Type Candelabra Base (E12)
Compatible Bulb: BULB033 LED E12 Frosted 4.5W Dimmable Light Bulb
Socket: E12 Candelabra Uno
Wiring Type: Hard Wire
Cord: 10 feet
Sloped Ceiling Compatible: Yes
Material: Steel
Finish: Antique Natural Brass
Weight: 20</t>
  </si>
  <si>
    <t>https://www.reginaandrew.com/SSP Applications/NetSuite Inc. - SCA Mont Blanc/Development/assets/img/16-1103_Black-1.jpg?resizeid=2&amp;resizeh=500&amp;resizew=0</t>
  </si>
  <si>
    <t>16-1103BLK</t>
  </si>
  <si>
    <t>Intro Date: 1/1/2026Height: 9.5Width: 8Depth: 8Max Height: 131Canopy: 5.12 dia x .75 hUL Rating: DryWattage: 60 Watt MaxBulb Qty: 1Bulb Type: A Type Medium Base (E26)Compatible Bulb: BULB030 A19 LED Frosted 8W Dimmable Light BulbSocket: E26 KeylessWiring Type: Hard WireCord: 10 feetSloped Ceiling Compatible: YesMaterial: CeramicFinish: BlackWeight: 4
Intro Date: 1/1/2026
Height: 9.5
Width: 8
Depth: 8
Max Height: 131
Canopy: 5.12 dia x .75 h
UL Rating: Dry
Wattage: 60 Watt Max
Bulb Qty: 1
Bulb Type: A Type Medium Base (E26)
Compatible Bulb: BULB030 A19 LED Frosted 8W Dimmable Light Bulb
Socket: E26 Keyless
Wiring Type: Hard Wire
Cord: 10 feet
Sloped Ceiling Compatible: Yes
Material: Ceramic
Finish: Black
Weight: 4</t>
  </si>
  <si>
    <t>Ceramic</t>
  </si>
  <si>
    <t>https://www.reginaandrew.com/Roxie-Pendant</t>
  </si>
  <si>
    <t>https://www.reginaandrew.com/SSP Applications/NetSuite Inc. - SCA Mont Blanc/Development/assets/img/16-1508_Natural Brass-1.jpg?resizeid=2&amp;resizeh=500&amp;resizew=0</t>
  </si>
  <si>
    <t>Roxie Pendant</t>
  </si>
  <si>
    <t>16-1508NB</t>
  </si>
  <si>
    <t>Jewelry-inspired in form, the Roxie Pendant features a hanging chain with a looped detail. Fluted glass introduces an old-world sensibility, while the while the distinctive circular-end pendant feels like a modern heirloom — ornate but refined.</t>
  </si>
  <si>
    <t>5.25 in dia x 1.625</t>
  </si>
  <si>
    <t>Intro Date: 4/1/2026Height: 34.75Width: 12Depth: 12Max Height: 106.75Canopy: 5.25 in dia x 1.625UL Rating: DryWattage: 60 Watt MaxBulb Qty: 3Bulb Type: B Type Candelabra Base (E12)Compatible Bulb: BULB032 LED E12 Clear 3.5W Dimmable Light BulbSocket: E12 CandelabraWiring Type: Hard WireChain: 6 ft.Cord: 10 feetSloped Ceiling Compatible: YesMaterial: GlassFinish: ClearWeight: 15
Intro Date: 4/1/2026
Height: 34.75
Width: 12
Depth: 12
Max Height: 106.75
Canopy: 5.25 in dia x 1.625
UL Rating: Dry
Wattage: 60 Watt Max
Bulb Qty: 3
Bulb Type: B Type Candelabra Base (E12)
Compatible Bulb: BULB032 LED E12 Clear 3.5W Dimmable Light Bulb
Socket: E12 Candelabra
Wiring Type: Hard Wire
Chain: 6 ft.
Cord: 10 feet
Sloped Ceiling Compatible: Yes
Material: Glass
Finish: Clear
Weight: 15</t>
  </si>
  <si>
    <t>https://www.reginaandrew.com/Margo-Rattan-Pendant-Large</t>
  </si>
  <si>
    <t>https://www.reginaandrew.com/SSP Applications/NetSuite Inc. - SCA Mont Blanc/Development/assets/img/16-1522_1.jpg?resizeid=2&amp;resizeh=500&amp;resizew=0</t>
  </si>
  <si>
    <t>Margo Rattan Pendant Large</t>
  </si>
  <si>
    <t>16-1522</t>
  </si>
  <si>
    <t>Elegant and organic in form, the large Margo Rattan Pendant mimics the movement of softly draped fabric. Crafted in rattan, it features a frosted white glass globe that conceals the bulb, creating a sense of weightlessness and a soft, diffused glow.</t>
  </si>
  <si>
    <t>Intro Date: 4/1/2026Height: 17Width: 26Depth: 26Max Height: 89Canopy: 5 in dia x 1UL Rating: DryWattage: 60 Watt MaxBulb Qty: 1Bulb Type: A Type Medium Base (E26)Compatible Bulb: BULB044 LED B11 Frosted 4W Dimmable Light BulbSocket: E26 KeylessWiring Type: Hard WireChain: 6 ft.Cord: 10 feetSloped Ceiling Compatible: YesMaterial: RattanFinish: NaturalWeight: 15
Intro Date: 4/1/2026
Height: 17
Width: 26
Depth: 26
Max Height: 89
Canopy: 5 in dia x 1
UL Rating: Dry
Wattage: 60 Watt Max
Bulb Qty: 1
Bulb Type: A Type Medium Base (E26)
Compatible Bulb: BULB044 LED B11 Frosted 4W Dimmable Light Bulb
Socket: E26 Keyless
Wiring Type: Hard Wire
Chain: 6 ft.
Cord: 10 feet
Sloped Ceiling Compatible: Yes
Material: Rattan
Finish: Natural
Weight: 15</t>
  </si>
  <si>
    <t>https://www.reginaandrew.com/Margo-Rattan-Pendant-Small</t>
  </si>
  <si>
    <t>https://www.reginaandrew.com/SSP Applications/NetSuite Inc. - SCA Mont Blanc/Development/assets/img/16-1521_1.jpg?resizeid=2&amp;resizeh=500&amp;resizew=0</t>
  </si>
  <si>
    <t>Margo Rattan Pendant Small</t>
  </si>
  <si>
    <t>16-1521</t>
  </si>
  <si>
    <t>Elegant and organic in form, the small Margo Rattan Pendant mimics the movement of softly draped fabric. Crafted in rattan, it features a frosted white glass globe that conceals the bulb, creating a sense of weightlessness and a soft, diffused glow.</t>
  </si>
  <si>
    <t>Intro Date: 4/1/2026Height: 12.5Width: 14.5Depth: 14.5Max Height: 84.5Canopy: 5 dia x 1 hUL Rating: DryWattage: 40 Watt MaxBulb Qty: 1Bulb Type: B Type Candelabra Base (E12)Compatible Bulb: BULB033 LED E12 Frosted 4.5W Dimmable Light BulbSocket: E12 CandelabraWiring Type: Hard WireChain: 6 ft.Cord: 10 feetSloped Ceiling Compatible: YesMaterial: RattanFinish: NaturalWeight: 5
Intro Date: 4/1/2026
Height: 12.5
Width: 14.5
Depth: 14.5
Max Height: 84.5
Canopy: 5 dia x 1 h
UL Rating: Dry
Wattage: 40 Watt Max
Bulb Qty: 1
Bulb Type: B Type Candelabra Base (E12)
Compatible Bulb: BULB033 LED E12 Frosted 4.5W Dimmable Light Bulb
Socket: E12 Candelabra
Wiring Type: Hard Wire
Chain: 6 ft.
Cord: 10 feet
Sloped Ceiling Compatible: Yes
Material: Rattan
Finish: Natural
Weight: 5</t>
  </si>
  <si>
    <t>Alabaster</t>
  </si>
  <si>
    <t>G Type Medium Base (E26)</t>
  </si>
  <si>
    <t>4/1/2016</t>
  </si>
  <si>
    <t>Crystal</t>
  </si>
  <si>
    <t>https://www.reginaandrew.com/Gable-Swing-Arm-Sconce</t>
  </si>
  <si>
    <t>https://www.reginaandrew.com/SSP Applications/NetSuite Inc. - SCA Mont Blanc/Development/assets/img/15-1260_Oyster-1.jpg?resizeid=2&amp;resizeh=500&amp;resizew=0</t>
  </si>
  <si>
    <t>Gable Swing Arm Sconce</t>
  </si>
  <si>
    <t>15-1260OYS</t>
  </si>
  <si>
    <t>Inspired by a vintage French mid-century find, the Gable Collection celebrates antique natural brass with rich character and patina. The Gable Swing Arm Sconce has a graceful design that can be pinned-up or hardwired. Its functional design allows for precise, directional lighting and effortless style.Available with Oyster, Russet, or Storm Blue shades.</t>
  </si>
  <si>
    <t>E12 Candelabra Uno w Pull Chain</t>
  </si>
  <si>
    <t>Intro Date: 4/1/2026Height: 15Width: 6.5Depth: 27.75Shade Dims: 6x3.5x5.5, 6.5x3.5x6.5Junction Box Location: 8 in from top, 4.5 in from bottom, 2.125 in from sideUL Rating: DryWattage: 40 Watt MaxBulb Qty: 2Bulb Type: B Type Candelabra Base (E12)Compatible Bulb: BULB033 LED E12 Frosted 4.5W Dimmable Light BulbSocket: E12 Candelabra Uno w Pull ChainWiring Type: Hard Wire or PinupCord: 15 feetMaterial: SteelFinish: Antique Natural BrassWeight: 10Backplate: 4.25 x 7 x 1
Intro Date: 4/1/2026
Height: 15
Width: 6.5
Depth: 27.75
Shade Dims: 6x3.5x5.5, 6.5x3.5x6.5
Junction Box Location: 8 in from top, 4.5 in from bottom, 2.125 in from side
UL Rating: Dry
Wattage: 40 Watt Max
Bulb Qty: 2
Bulb Type: B Type Candelabra Base (E12)
Compatible Bulb: BULB033 LED E12 Frosted 4.5W Dimmable Light Bulb
Socket: E12 Candelabra Uno w Pull Chain
Wiring Type: Hard Wire or Pinup
Cord: 15 feet
Material: Steel
Finish: Antique Natural Brass
Weight: 10
Backplate: 4.25 x 7 x 1</t>
  </si>
  <si>
    <t>Hard Wire or Pinup</t>
  </si>
  <si>
    <t>15 feet</t>
  </si>
  <si>
    <t>https://www.reginaandrew.com/Gable-Sconce</t>
  </si>
  <si>
    <t>https://www.reginaandrew.com/SSP Applications/NetSuite Inc. - SCA Mont Blanc/Development/assets/img/15-1261_Oyster-1.jpg?resizeid=2&amp;resizeh=500&amp;resizew=0</t>
  </si>
  <si>
    <t>Gable Sconce</t>
  </si>
  <si>
    <t>15-1261OYS</t>
  </si>
  <si>
    <t>Inspired by a vintage French mid-century find, the Gable Collection celebrates antique natural brass with rich character and patina. The Gable Sconce's tilting shade delivers warm directional light and adds a sculptural accent to both modern and classic spaces. Available with Oyster, Russet, or Storm Blue shades.</t>
  </si>
  <si>
    <t>Intro Date: 4/1/2026Height: 12.5Width: 6.5Depth: 9Shade Dims: 6x3.5x5.5, 6.5x3.5x6.5Junction Box Location: 5.75 in from top, 6.75 in from bottom, 2.875 in from sideUL Rating: DryWattage: 40 Watt MaxBulb Qty: 2Bulb Type: B Type Candelabra Base (E12)Compatible Bulb: BULB033 LED E12 Frosted 4.5W Dimmable Light BulbSocket: E12 Candelabra UnoWiring Type: Hard WireMaterial: SteelFinish: Antique Natural BrassWeight: 10Backplate: 5.75 in dia x 1
Intro Date: 4/1/2026
Height: 12.5
Width: 6.5
Depth: 9
Shade Dims: 6x3.5x5.5, 6.5x3.5x6.5
Junction Box Location: 5.75 in from top, 6.75 in from bottom, 2.875 in from side
UL Rating: Dry
Wattage: 40 Watt Max
Bulb Qty: 2
Bulb Type: B Type Candelabra Base (E12)
Compatible Bulb: BULB033 LED E12 Frosted 4.5W Dimmable Light Bulb
Socket: E12 Candelabra Uno
Wiring Type: Hard Wire
Material: Steel
Finish: Antique Natural Brass
Weight: 10
Backplate: 5.75 in dia x 1</t>
  </si>
  <si>
    <t>https://www.reginaandrew.com/Sofia-Sconce</t>
  </si>
  <si>
    <t>https://www.reginaandrew.com/SSP Applications/NetSuite Inc. - SCA Mont Blanc/Development/assets/img/15-1255_Oil Rubbed Bronze-1.jpg?resizeid=2&amp;resizeh=500&amp;resizew=0</t>
  </si>
  <si>
    <t>Sofia Sconce</t>
  </si>
  <si>
    <t>15-1255ORB</t>
  </si>
  <si>
    <t>Echoing the sculptural beauty of the Styx Collection, this sconce adds an elegant and modern touch to any space. Its glass shades, crafted to emulate the soft translucence of alabaster, cast a warm, diffused glow that lends an ethereal ambiance to the wall it adorns.</t>
  </si>
  <si>
    <t>Intro Date: 1/1/2026Height: 13.25Width: 9.5Depth: 8Junction Box Location: 6.75 in from top, 6.5 in from bottom, 4.75 in from sideUL Rating: DryWattage: 5 Watt MaxBulb Qty: 5Bulb Type: G9 LEDSocket: G 9Wiring Type: Hard WireMaterial: SteelFinish: Oil Rubbed BronzeWeight: 6Backplate: 5 in dia x .75
Intro Date: 1/1/2026
Height: 13.25
Width: 9.5
Depth: 8
Junction Box Location: 6.75 in from top, 6.5 in from bottom, 4.75 in from side
UL Rating: Dry
Wattage: 5 Watt Max
Bulb Qty: 5
Bulb Type: G9 LED
Socket: G 9
Wiring Type: Hard Wire
Material: Steel
Finish: Oil Rubbed Bronze
Weight: 6
Backplate: 5 in dia x .75</t>
  </si>
  <si>
    <t>Intro Date: 4/1/2025Height: 14Width: 8.5Depth: 19Junction Box Location: 8.5 in from top, 10.5 in from bottom, 4.25 in from sideUL Rating: DryWattage: 60 Watt MaxBulb Qty: 1Bulb Type: A Type Medium Base (E26)Compatible Bulb: BULB030 A19 LED Frosted 8W Dimmable Light BulbSocket: E26 KeylessWiring Type: Hard WireMaterial: SteelFinish: Polished NickelWeight: 9Backplate: 6.5 x 6.5 x .75
Intro Date: 4/1/2025
Height: 14
Width: 8.5
Depth: 19
Junction Box Location: 8.5 in from top, 10.5 in from bottom, 4.25 in from side
UL Rating: Dry
Wattage: 60 Watt Max
Bulb Qty: 1
Bulb Type: A Type Medium Base (E26)
Compatible Bulb: BULB030 A19 LED Frosted 8W Dimmable Light Bulb
Socket: E26 Keyless
Wiring Type: Hard Wire
Material: Steel
Finish: Polished Nickel
Weight: 9
Backplate: 6.5 x 6.5 x .75</t>
  </si>
  <si>
    <t>12 x 8.5; 12 x 8.5; 9</t>
  </si>
  <si>
    <t>Intro Date: 4/1/2025Height: 20.5Width: 12Depth: 8.5Shade Dims: 12 x 8.5; 12 x 8.5; 9Junction Box Location: 8.5 in from top, 6 in from sideUL Rating: DryWattage: 60 Watt MaxBulb Qty: 1Bulb Type: A Type Medium Base (E26)Compatible Bulb: BULB030 A19 LED Frosted 8W Dimmable Light BulbSocket: E26 Keyless. UnoWiring Type: Hard WireMaterial: Birch WoodFinish: WhiteWeight: 6Backplate: 4.75 x 4.75 x .75
Intro Date: 4/1/2025
Height: 20.5
Width: 12
Depth: 8.5
Shade Dims: 12 x 8.5; 12 x 8.5; 9
Junction Box Location: 8.5 in from top, 6 in from side
UL Rating: Dry
Wattage: 60 Watt Max
Bulb Qty: 1
Bulb Type: A Type Medium Base (E26)
Compatible Bulb: BULB030 A19 LED Frosted 8W Dimmable Light Bulb
Socket: E26 Keyless. Uno
Wiring Type: Hard Wire
Material: Birch Wood
Finish: White
Weight: 6
Backplate: 4.75 x 4.75 x .75</t>
  </si>
  <si>
    <t>Intro Date: 4/1/2024Height: 6Width: 7Depth: 7Canopy: 6 dia x 1UL Rating: DryWattage: 60 Watt MaxBulb Qty: 1Bulb Type: G Type Medium Base (E26)Socket: E26 KeylessWiring Type: Hard WireSloped Ceiling Compatible: NoMaterial: CrystalFinish: ClearWeight: 10
Intro Date: 4/1/2024
Height: 6
Width: 7
Depth: 7
Canopy: 6 dia x 1
UL Rating: Dry
Wattage: 60 Watt Max
Bulb Qty: 1
Bulb Type: G Type Medium Base (E26)
Socket: E26 Keyless
Wiring Type: Hard Wire
Sloped Ceiling Compatible: No
Material: Crystal
Finish: Clear
Weight: 10</t>
  </si>
  <si>
    <t>3.75 x 9.75 x 6</t>
  </si>
  <si>
    <t>Resin</t>
  </si>
  <si>
    <t>Intro Date: 4/1/2025Height: 8Width: 13Depth: 13Canopy: 9 diaUL Rating: DryWattage: 60 Watt MaxBulb Qty: 1Bulb Type: A Type Medium Base (E26)Compatible Bulb: BULB030 A19 LED Frosted 8W Dimmable Light BulbSocket: E26 KeylessWiring Type: Hard WireCord: 8 feetSloped Ceiling Compatible: NoMaterial: SteelFinish: BlueWeight: 12
Intro Date: 4/1/2025
Height: 8
Width: 13
Depth: 13
Canopy: 9 dia
UL Rating: Dry
Wattage: 60 Watt Max
Bulb Qty: 1
Bulb Type: A Type Medium Base (E26)
Compatible Bulb: BULB030 A19 LED Frosted 8W Dimmable Light Bulb
Socket: E26 Keyless
Wiring Type: Hard Wire
Cord: 8 feet
Sloped Ceiling Compatible: No
Material: Steel
Finish: Blue
Weight: 12</t>
  </si>
  <si>
    <t>https://www.reginaandrew.com/Rhoads-Flush-Mount</t>
  </si>
  <si>
    <t>https://www.reginaandrew.com/SSP Applications/NetSuite Inc. - SCA Mont Blanc/Development/assets/img/16-1567_Natural Brass-1.jpg?resizeid=2&amp;resizeh=500&amp;resizew=0</t>
  </si>
  <si>
    <t>Rhoads Flush Mount</t>
  </si>
  <si>
    <t>16-1567NB</t>
  </si>
  <si>
    <t>The Rhoads Flush Mount brings sculptural simplicity to the ceiling. Its softly curved triangular canopy cradles three alabaster-glass globes that cast a diffused, weightless glow. Defined by balance and quiet confidence, the fixture embodies Detroit’s legacy of craftsmanship through refined materials and timeless design.</t>
  </si>
  <si>
    <t>7.375 x 12.625 x 2</t>
  </si>
  <si>
    <t>Intro Date: 1/1/2026Height: 6.75Width: 14Depth: 19Canopy: 7.375 x 12.625 x 2UL Rating: DryWattage: 40 Watt MaxBulb Qty: 3Bulb Type: B Type Candelabra Base (E12)Compatible Bulb: BULB033 LED E12 Frosted 4.5W Dimmable Light BulbSocket: E12 CandelabraWiring Type: Hard WireSloped Ceiling Compatible: YesMaterial: SteelFinish: Natural BrassWeight: 10
Intro Date: 1/1/2026
Height: 6.75
Width: 14
Depth: 19
Canopy: 7.375 x 12.625 x 2
UL Rating: Dry
Wattage: 40 Watt Max
Bulb Qty: 3
Bulb Type: B Type Candelabra Base (E12)
Compatible Bulb: BULB033 LED E12 Frosted 4.5W Dimmable Light Bulb
Socket: E12 Candelabra
Wiring Type: Hard Wire
Sloped Ceiling Compatible: Yes
Material: Steel
Finish: Natural Brass
Weight: 10</t>
  </si>
  <si>
    <t>Intro Date: 4/1/2021Height: 9.25Width: 13.5Depth: 13.5Canopy: 5 in diaUL Rating: DryWattage: 60 Watt MaxBulb Qty: 1Bulb Type: A Type Medium Base (E26)Compatible Bulb: BULB030 A19 LED Frosted 8W Dimmable Light BulbSocket: E26 KeylessWiring Type: Hard WireSloped Ceiling Compatible: NoMaterial: Birch WoodFinish: NaturalWeight: 10
Intro Date: 4/1/2021
Height: 9.25
Width: 13.5
Depth: 13.5
Canopy: 5 in dia
UL Rating: Dry
Wattage: 60 Watt Max
Bulb Qty: 1
Bulb Type: A Type Medium Base (E26)
Compatible Bulb: BULB030 A19 LED Frosted 8W Dimmable Light Bulb
Socket: E26 Keyless
Wiring Type: Hard Wire
Sloped Ceiling Compatible: No
Material: Birch Wood
Finish: Natural
Weight: 10</t>
  </si>
  <si>
    <t>Intro Date: 4/1/2023Height: 8.5Width: 5.75Depth: 5.75Canopy: 4.25 dia x 3.25UL Rating: DryWattage: 3.5 Watt MaxBulb Qty: 1Bulb Type: G9 LEDCompatible Bulb: BULB036 G9 LED 3.5 Watt BulbSocket: G 9Wiring Type: Hard WireSloped Ceiling Compatible: NoMaterial: AlabasterFinish: Natural StoneWeight: 4
Intro Date: 4/1/2023
Height: 8.5
Width: 5.75
Depth: 5.75
Canopy: 4.25 dia x 3.25
UL Rating: Dry
Wattage: 3.5 Watt Max
Bulb Qty: 1
Bulb Type: G9 LED
Compatible Bulb: BULB036 G9 LED 3.5 Watt Bulb
Socket: G 9
Wiring Type: Hard Wire
Sloped Ceiling Compatible: No
Material: Alabaster
Finish: Natural Stone
Weight: 4</t>
  </si>
  <si>
    <t>https://www.reginaandrew.com/Cassidy-Mini-Lamp</t>
  </si>
  <si>
    <t>https://www.reginaandrew.com/SSP Applications/NetSuite Inc. - SCA Mont Blanc/Development/assets/img/13-1744_Linen-1.jpg?resizeid=2&amp;resizeh=500&amp;resizew=0</t>
  </si>
  <si>
    <t>Cassidy Mini Lamp</t>
  </si>
  <si>
    <t>13-1744-WT</t>
  </si>
  <si>
    <t>The Cassidy Mini Lamp pairs a compact form with a confident presence. Its sculptural orb base, cast in metal and finished in antique brass, brings a subtle playfulness to the silhouette. While its oversized scalloped shade adds softness and contrast.</t>
  </si>
  <si>
    <t>5.5 x 12.25 x 13</t>
  </si>
  <si>
    <t>Intro Date: 4/1/2026Height: 19Width: 12.25Depth: 12.25Shade Dims: 5.5 x 12.25 x 13UL Rating: DryWattage: 60 Watt MaxBulb Qty: 1Bulb Type: B Type Candelabra Base (E12)Compatible Bulb: BULB033 LED E12 Frosted 4.5W Dimmable Light BulbSocket: E12 Candelabra Uno w Line SwitchWiring Type: StandardCord: 8 feetMaterial: AluminumFinish: BrassWeight: 20
Intro Date: 4/1/2026
Height: 19
Width: 12.25
Depth: 12.25
Shade Dims: 5.5 x 12.25 x 13
UL Rating: Dry
Wattage: 60 Watt Max
Bulb Qty: 1
Bulb Type: B Type Candelabra Base (E12)
Compatible Bulb: BULB033 LED E12 Frosted 4.5W Dimmable Light Bulb
Socket: E12 Candelabra Uno w Line Switch
Wiring Type: Standard
Cord: 8 feet
Material: Aluminum
Finish: Brass
Weight: 20</t>
  </si>
  <si>
    <t>Standard</t>
  </si>
  <si>
    <t>https://www.reginaandrew.com/Giorgio-Crystal-Mini-Lamp-Natural-Brass</t>
  </si>
  <si>
    <t>https://www.reginaandrew.com/SSP Applications/NetSuite Inc. - SCA Mont Blanc/Development/assets/img/13-1694NB_Olive-1.jpg?resizeid=2&amp;resizeh=500&amp;resizew=0</t>
  </si>
  <si>
    <t>Giorgio Crystal Mini Lamp (Natural Brass)</t>
  </si>
  <si>
    <t>13-1694NB-GRN</t>
  </si>
  <si>
    <t>Compact yet striking, the Giorgio Mini Table Lamp offers a soft, welcoming illumination with its green scalloped shade. Crafted with a solid, hand-polished base and natural brass hardware, this petite lamp adds a pop of color while maintaining a sophisticated look. The Giorgio enhances any space with its stylish and functional design.</t>
  </si>
  <si>
    <t>Intro Date: 10/1/2024Height: 13Width: 9.75Depth: 9.75Shade Dims: 3.75 x 9.75 x 6UL Rating: DryWattage: 60 Watt MaxBulb Qty: 1Bulb Type: B Type Candelabra Base (E12)Compatible Bulb: BULB033 LED E12 Frosted 4.5W Dimmable Light BulbSocket: E12 Candelabra Uno w Line SwitchWiring Type: French WireCord: 8 feetMaterial: CrystalFinish: ClearWeight: 9
Intro Date: 10/1/2024
Height: 13
Width: 9.75
Depth: 9.75
Shade Dims: 3.75 x 9.75 x 6
UL Rating: Dry
Wattage: 60 Watt Max
Bulb Qty: 1
Bulb Type: B Type Candelabra Base (E12)
Compatible Bulb: BULB033 LED E12 Frosted 4.5W Dimmable Light Bulb
Socket: E12 Candelabra Uno w Line Switch
Wiring Type: French Wire
Cord: 8 feet
Material: Crystal
Finish: Clear
Weight: 9</t>
  </si>
  <si>
    <t>French Wire</t>
  </si>
  <si>
    <t>https://www.reginaandrew.com/Giorgio-Crystal-Mini-Lamp-Polished-Nickel</t>
  </si>
  <si>
    <t>https://www.reginaandrew.com/SSP Applications/NetSuite Inc. - SCA Mont Blanc/Development/assets/img/13-1694PN_Olive-1.jpg?resizeid=2&amp;resizeh=500&amp;resizew=0</t>
  </si>
  <si>
    <t>Giorgio Crystal Mini Lamp (Polished Nickel)</t>
  </si>
  <si>
    <t>13-1694PN-GRN</t>
  </si>
  <si>
    <t>Compact yet striking, the Giorgio Mini Table Lamp offers a soft, welcoming illumination with its green scalloped shade. Crafted with a solid, hand-polished base and polished nickel hardware, this petite lamp adds a pop of color while maintaining a sophisticated look. The Giorgio enhances any space with its stylish and functional design.</t>
  </si>
  <si>
    <t>https://www.reginaandrew.com/Sigmund-Table-Lamp</t>
  </si>
  <si>
    <t>https://www.reginaandrew.com/SSP Applications/NetSuite Inc. - SCA Mont Blanc/Development/assets/img/13-1723_Black-1.jpg?resizeid=2&amp;resizeh=500&amp;resizew=0</t>
  </si>
  <si>
    <t>Sigmund Table Lamp</t>
  </si>
  <si>
    <t>13-1723BLK</t>
  </si>
  <si>
    <t>With a bold design and untraditional structure, the Sigmund Table Lamp is a functional piece of modern art. A line extension of the acclaimed Sigmund Pendant, its dish-like shade reaches outward and is hand-finished in gilded gold leaf. The shielded design directs light inward while casting a diffused warm-amber glow, while a discrete rear dimmer knob lets you adjust the ambiance.</t>
  </si>
  <si>
    <t>Intro Date: 4/1/2026Height: 18.75Width: 15Depth: 14UL Rating: DryWattage: 60 Watt MaxBulb Qty: 1Bulb Type: B Type Medium Base (E26)Compatible Bulb: BULB044 LED B11 Frosted 4W Dimmable Light BulbSocket: E26 Cast DimmerWiring Type: StandardCord: 8 feetMaterial: SteelFinish: Blackened SteelWeight: 20
Intro Date: 4/1/2026
Height: 18.75
Width: 15
Depth: 14
UL Rating: Dry
Wattage: 60 Watt Max
Bulb Qty: 1
Bulb Type: B Type Medium Base (E26)
Compatible Bulb: BULB044 LED B11 Frosted 4W Dimmable Light Bulb
Socket: E26 Cast Dimmer
Wiring Type: Standard
Cord: 8 feet
Material: Steel
Finish: Blackened Steel
Weight: 20</t>
  </si>
  <si>
    <t>B Type Medium Base (E26)</t>
  </si>
  <si>
    <t>https://www.reginaandrew.com/Claire-Resin-Table-Lamp</t>
  </si>
  <si>
    <t>https://www.reginaandrew.com/SSP Applications/NetSuite Inc. - SCA Mont Blanc/Development/assets/img/13-1692_1.jpg?resizeid=2&amp;resizeh=500&amp;resizew=0</t>
  </si>
  <si>
    <t>Claire Resin Table Lamp</t>
  </si>
  <si>
    <t>13-1692</t>
  </si>
  <si>
    <t>The Claire Table Lamp brings a sense of quiet glamour through texture, light, and refined proportion. Its elongated silhouette is wrapped in hand-gilded gold leaf, creating a softly striated surface that feels both sculptural and luminous. Crystal detailing at the base adds clarity and balance, while dual pull chains introduce a subtle vintage note.Topped with a natural linen shade, Claire casts a warm, flattering glow that elevates everything around it.</t>
  </si>
  <si>
    <t>17 x 18 x 11</t>
  </si>
  <si>
    <t>Intro Date: 4/1/2026Height: 32.5Width: 18Depth: 18Shade Dims: 17 x 18 x 11UL Rating: DryWattage: 100 Watt MaxBulb Qty: 2Bulb Type: A Type Medium Base (E26)Compatible Bulb: BULB030 A19 LED Frosted 8W Dimmable Light BulbSocket: E26 S-Cluster Pull ChainWiring Type: StandardCord: 8 feetMaterial: ResinFinish: Gold LeafWeight: 20
Intro Date: 4/1/2026
Height: 32.5
Width: 18
Depth: 18
Shade Dims: 17 x 18 x 11
UL Rating: Dry
Wattage: 100 Watt Max
Bulb Qty: 2
Bulb Type: A Type Medium Base (E26)
Compatible Bulb: BULB030 A19 LED Frosted 8W Dimmable Light Bulb
Socket: E26 S-Cluster Pull Chain
Wiring Type: Standard
Cord: 8 feet
Material: Resin
Finish: Gold Leaf
Weight: 20</t>
  </si>
  <si>
    <t>Rose</t>
  </si>
  <si>
    <t>https://www.reginaandrew.com/Gable-Floor-Lamp</t>
  </si>
  <si>
    <t>https://www.reginaandrew.com/SSP Applications/NetSuite Inc. - SCA Mont Blanc/Development/assets/img/14-1704_Oyster-1.jpg?resizeid=2&amp;resizeh=500&amp;resizew=0</t>
  </si>
  <si>
    <t>Gable Floor Lamp</t>
  </si>
  <si>
    <t>14-1704OYS</t>
  </si>
  <si>
    <t>Inspired by a vintage French mid-century find, the Gable Collection features antique natural brass with rich character and patina. The Gable Floor Lamp makes for a sculptural yet functional piece. Its notched shade detail allows for easy tilt, adjustment, and versatile style. Available with Oyster, Russet, or Storm Blue shades.</t>
  </si>
  <si>
    <t>Intro Date: 4/1/2026Height: 57.5Width: 9.5Depth: 9.75Shade Dims: 6x3.5x5.5, 6.5x3.5x6.5UL Rating: DryWattage: 60 Watt MaxBulb Qty: 2Bulb Type: B Type Candelabra Base (E12)Compatible Bulb: BULB033 LED E12 Frosted 4.5W Dimmable Light BulbSocket: E12 Candelabra Uno w Pull ChainWiring Type: StandardCord: 10 feetMaterial: SteelFinish: Antique Natural BrassWeight: 20
Intro Date: 4/1/2026
Height: 57.5
Width: 9.5
Depth: 9.75
Shade Dims: 6x3.5x5.5, 6.5x3.5x6.5
UL Rating: Dry
Wattage: 60 Watt Max
Bulb Qty: 2
Bulb Type: B Type Candelabra Base (E12)
Compatible Bulb: BULB033 LED E12 Frosted 4.5W Dimmable Light Bulb
Socket: E12 Candelabra Uno w Pull Chain
Wiring Type: Standard
Cord: 10 feet
Material: Steel
Finish: Antique Natural Brass
Weight: 20</t>
  </si>
  <si>
    <t>https://www.reginaandrew.com/Polly-Floor-Lamp-Blackened-Brass</t>
  </si>
  <si>
    <t>https://www.reginaandrew.com/SSP Applications/NetSuite Inc. - SCA Mont Blanc/Development/assets/img/14-1066BB_Olive-1.jpg?resizeid=2&amp;resizeh=500&amp;resizew=0</t>
  </si>
  <si>
    <t>Polly Floor Lamp (Blackened Brass)</t>
  </si>
  <si>
    <t>14-1066BB-GRN</t>
  </si>
  <si>
    <t>Intro Date: 10/1/2024Height: 56Width: 19Depth: 9.75Shade Dims: 3.75 x 9.75 x 6UL Rating: DryWattage: 60 Watt MaxBulb Qty: 2Bulb Type: B Type Candelabra Base (E12)Compatible Bulb: BULB033 LED E12 Frosted 4.5W Dimmable Light BulbSocket: E12 Candelabra Uno w Line SwitchWiring Type: StandardCord: 8 feetMaterial: SteelFinish: Blackened BrassWeight: 18
Intro Date: 10/1/2024
Height: 56
Width: 19
Depth: 9.75
Shade Dims: 3.75 x 9.75 x 6
UL Rating: Dry
Wattage: 60 Watt Max
Bulb Qty: 2
Bulb Type: B Type Candelabra Base (E12)
Compatible Bulb: BULB033 LED E12 Frosted 4.5W Dimmable Light Bulb
Socket: E12 Candelabra Uno w Line Switch
Wiring Type: Standard
Cord: 8 feet
Material: Steel
Finish: Blackened Brass
Weight: 18</t>
  </si>
  <si>
    <t>https://www.reginaandrew.com/Polly-Floor-Lamp-Natural-Brass</t>
  </si>
  <si>
    <t>https://www.reginaandrew.com/SSP Applications/NetSuite Inc. - SCA Mont Blanc/Development/assets/img/14-1066NB_Olive-1.jpg?resizeid=2&amp;resizeh=500&amp;resizew=0</t>
  </si>
  <si>
    <t>Polly Floor Lamp (Natural Brass)</t>
  </si>
  <si>
    <t>The Polly Floor Lamp exudes timeless elegance with its two scalloped shades, casting a soft, comforting glow that enhances any room’s ambiance with its rich, verdant hue. The lamp’s asymmetrical base adds a touch of artistic flair, creating a multi-level effect that beautifully bridges classic and contemporary styles. Perfect for entryways, bedrooms, or living spaces, the Polly Floor Lamp offers a refined and versatile design that elevates any setting with its unique and stylish presence.</t>
  </si>
  <si>
    <t>Intro Date: 10/1/2024Height: 56Width: 19Depth: 9.75Shade Dims: 3.75 x 9.75 x 6UL Rating: DryWattage: 60 Watt MaxBulb Qty: 2Bulb Type: B Type Candelabra Base (E12)Compatible Bulb: BULB033 LED E12 Frosted 4.5W Dimmable Light BulbSocket: E12 Candelabra Uno w Line SwitchWiring Type: StandardCord: 8 feetMaterial: SteelFinish: Natural BrassWeight: 18
Intro Date: 10/1/2024
Height: 56
Width: 19
Depth: 9.75
Shade Dims: 3.75 x 9.75 x 6
UL Rating: Dry
Wattage: 60 Watt Max
Bulb Qty: 2
Bulb Type: B Type Candelabra Base (E12)
Compatible Bulb: BULB033 LED E12 Frosted 4.5W Dimmable Light Bulb
Socket: E12 Candelabra Uno w Line Switch
Wiring Type: Standard
Cord: 8 feet
Material: Steel
Finish: Natural Brass
Weight: 18</t>
  </si>
  <si>
    <t>Intro Date: 4/1/2025Height: 60.5Width: 26Depth: 10UL Rating: DryWattage: 60 Watt MaxBulb Qty: 1Bulb Type: B Type Medium Base (E26)Compatible Bulb: BULB044 LED B11 Frosted 4W Dimmable Light BulbSocket: E26 Cast DimmerWiring Type: StandardCord: 8 feetMaterial: SteelFinish: Blackened BrassWeight: 15
Intro Date: 4/1/2025
Height: 60.5
Width: 26
Depth: 10
UL Rating: Dry
Wattage: 60 Watt Max
Bulb Qty: 1
Bulb Type: B Type Medium Base (E26)
Compatible Bulb: BULB044 LED B11 Frosted 4W Dimmable Light Bulb
Socket: E26 Cast Dimmer
Wiring Type: Standard
Cord: 8 feet
Material: Steel
Finish: Blackened Brass
Weight: 15</t>
  </si>
  <si>
    <t>19 x 21 x 13</t>
  </si>
  <si>
    <t>Intro Date: 4/1/2025Height: 62Width: 21Depth: 21Shade Dims: 19 x 21 x 13UL Rating: DryWattage: 100 Watt MaxBulb Qty: 2Bulb Type: A Type Medium Base (E26)Compatible Bulb: BULB030 A19 LED Frosted 8W Dimmable Light BulbSocket: E26 S-Cluster Pull ChainWiring Type: StandardCord: 10 feetMaterial: SteelFinish: Oil Rubbed BronzeWeight: 25
Intro Date: 4/1/2025
Height: 62
Width: 21
Depth: 21
Shade Dims: 19 x 21 x 13
UL Rating: Dry
Wattage: 100 Watt Max
Bulb Qty: 2
Bulb Type: A Type Medium Base (E26)
Compatible Bulb: BULB030 A19 LED Frosted 8W Dimmable Light Bulb
Socket: E26 S-Cluster Pull Chain
Wiring Type: Standard
Cord: 10 feet
Material: Steel
Finish: Oil Rubbed Bronze
Weight: 25</t>
  </si>
  <si>
    <t>Intro Date: 8/23/2023Height: 5Width: 1.25Depth: 1.25Material: GlassFinish: ClearWeight: 1
Intro Date: 8/23/2023
Height: 5
Width: 1.25
Depth: 1.25
Material: Glass
Finish: Clear
Weight: 1
5.5 Watt LED Bulb, 40 Watt Equivalent
Medium Base
2700 Kelvin
450 Lumens
15,000 hours</t>
  </si>
  <si>
    <t>8/23/2023</t>
  </si>
  <si>
    <t>Intro Date: 4/13/2023Height: 3.75Width: 1.5Depth: 1.5Wattage: 4.5 Watt MaxBulb Type: B Type Candelabra Base (E12)Material: GlassWeight: 1
Intro Date: 4/13/2023
Height: 3.75
Width: 1.5
Depth: 1.5
Wattage: 4.5 Watt Max
Bulb Type: B Type Candelabra Base (E12)
Material: Glass
Weight: 1
4.5 Watt LED Bulb, 60 Watt Equivalent
Candelabra Base
2700 Kelvin
500 Lumen
15,000 hours</t>
  </si>
  <si>
    <t>4/13/2023</t>
  </si>
  <si>
    <t>Intro Date: 4/13/2023Height: 3.8Width: 1.5Depth: 1.5Wattage: 3.5 Watt MaxBulb Type: B Type Candelabra Base (E12)Material: GlassWeight: 1
Intro Date: 4/13/2023
Height: 3.8
Width: 1.5
Depth: 1.5
Wattage: 3.5 Watt Max
Bulb Type: B Type Candelabra Base (E12)
Material: Glass
Weight: 1
3.5 Watt LED Bulb, 40 Watt Equivalent
Candelabra Base
2700 Kelvin
300 Lumen
15,000 hours</t>
  </si>
  <si>
    <t>Intro Date: 4/13/2023Height: 4.25Width: 2.5Depth: 2.5Wattage: 8 Watt MaxBulb Type: A Type Medium Base (E26)Material: GlassWeight: 1
Intro Date: 4/13/2023
Height: 4.25
Width: 2.5
Depth: 2.5
Wattage: 8 Watt Max
Bulb Type: A Type Medium Base (E26)
Material: Glass
Weight: 1
8 Watt LED Bulb, 60 Watt Equivalent
Medium Base
2700 Kelvin
800 Lumen
15,000 hours</t>
  </si>
  <si>
    <t>Intro Date: 4/13/2023Height: 4.5Width: 2.5Depth: 2.5Wattage: 12 Watt MaxBulb Type: A Type Medium Base (E26)Material: GlassWeight: 1
Intro Date: 4/13/2023
Height: 4.5
Width: 2.5
Depth: 2.5
Wattage: 12 Watt Max
Bulb Type: A Type Medium Base (E26)
Material: Glass
Weight: 1
3-way LED bulb 4W, 8W, 12W
Medium Base
2700 Kelvin
1500 Lumens
25,000 hours</t>
  </si>
  <si>
    <t>5.5 Watt</t>
  </si>
  <si>
    <t>Intro Date: 4/1/2025Height: 42Width: 26Depth: 1Frame Width: 1Inner Mirror Dimensions: 25.5 W x 41.5HMaterial: Stainless SteelFinish: GoldWeight: 36
Intro Date: 4/1/2025
Height: 42
Width: 26
Depth: 1
Frame Width: 1
Inner Mirror Dimensions: 25.5 W x 41.5H
Material: Stainless Steel
Finish: Gold
Weight: 36</t>
  </si>
  <si>
    <t>25.5 W x 41.5H</t>
  </si>
  <si>
    <t>Intro Date: 4/1/2025Height: 42Width: 30Depth: 0.75Frame Width: .75Material: Stainless SteelFinish: GoldWeight: 20
Intro Date: 4/1/2025
Height: 42
Width: 30
Depth: 0.75
Frame Width: .75
Material: Stainless Steel
Finish: Gold
Weight: 20</t>
  </si>
  <si>
    <t>.75</t>
  </si>
  <si>
    <t>Intro Date: 4/1/2025Height: 78.75Width: 35.5Depth: 2Frame Width: 4.25Inner Mirror Dimensions: 27 x 70.25Material: LeatherFinish: BlackWeight: 84
Intro Date: 4/1/2025
Height: 78.75
Width: 35.5
Depth: 2
Frame Width: 4.25
Inner Mirror Dimensions: 27 x 70.25
Material: Leather
Finish: Black
Weight: 84</t>
  </si>
  <si>
    <t>27 x 70.25</t>
  </si>
  <si>
    <t>Intro Date: 4/1/2025Height: 36Width: 36Depth: 0.75Frame Width: .75Material: MirrorFinish: ClearWeight: 25
Intro Date: 4/1/2025
Height: 36
Width: 36
Depth: 0.75
Frame Width: .75
Material: Mirror
Finish: Clear
Weight: 25</t>
  </si>
  <si>
    <t>Mirror</t>
  </si>
  <si>
    <t>Intro Date: 4/1/2025Height: 65Width: 30Depth: 1.5Frame Width: 5Inner Mirror Dimensions: 23.5 W x 58.5 HMaterial: IronFinish: Blackened IronWeight: 75
Intro Date: 4/1/2025
Height: 65
Width: 30
Depth: 1.5
Frame Width: 5
Inner Mirror Dimensions: 23.5 W x 58.5 H
Material: Iron
Finish: Blackened Iron
Weight: 75</t>
  </si>
  <si>
    <t>23.5 W x 58.5 H</t>
  </si>
  <si>
    <t>https://www.reginaandrew.com/SSP Applications/NetSuite Inc. - SCA Mont Blanc/Development/assets/img/20-1567_Brown-1.jpg?resizeid=2&amp;resizeh=500&amp;resizew=0</t>
  </si>
  <si>
    <t>20-1567BRN</t>
  </si>
  <si>
    <t>Intro Date: 11/23/2022Height: 20Width: 20Material: FabricFinish: BrownWeight: 8
Intro Date: 11/23/2022
Height: 20
Width: 20
Material: Fabric
Finish: Brown
Weight: 8
Use: Indoor Pillow
Fabric Content: 100% Linen
Fill: 100% Polyester
Removable Cover: Yes
Closure Type: Zipper
Please Note: All sizes are nominal, accepted variance is +/- 3". Due to handmade quality, color and/or dye may vary by product.</t>
  </si>
  <si>
    <t>11/23/2022</t>
  </si>
  <si>
    <t>Indoor Pillow</t>
  </si>
  <si>
    <t>Zipper</t>
  </si>
  <si>
    <t>Intro Date: 6/20/2024Height: 13Width: 25Material: WoolFinish: NaturalWeight: 5
Intro Date: 6/20/2024
Height: 13
Width: 25
Material: Wool
Finish: Natural
Weight: 5
Use: Indoor Pillow
Fabric Content: 40% Wool, 40% Cotton, 20% Silk
Fill: 100% Polyester
Removable Cover: Yes
Closure Type: Zipper
Please Note: All sizes are nominal, accepted variance is +/- 3". Due to handmade quality, color and/or dye may vary by product.</t>
  </si>
  <si>
    <t>Wool</t>
  </si>
  <si>
    <t>6/20/2024</t>
  </si>
  <si>
    <t>Intro Date: 11/23/2022Height: 67Width: 51Material: FabricWeight: 10
Intro Date: 11/23/2022
Height: 67
Width: 51
Material: Fabric
Weight: 10
Use: Indoor Throw
Fabric Content: 100% Linen
Please Note: All sizes are nominal, accepted variance is +/- 3". Color and/or dye may vary by product.</t>
  </si>
  <si>
    <t>Indoor Throw</t>
  </si>
  <si>
    <t>https://www.reginaandrew.com/SSP Applications/NetSuite Inc. - SCA Mont Blanc/Development/assets/img/20-1569_White-1.jpg?resizeid=2&amp;resizeh=500&amp;resizew=0</t>
  </si>
  <si>
    <t>20-1569WT</t>
  </si>
  <si>
    <t>Intro Date: 11/23/2022Height: 24Width: 24Material: FabricFinish: WhiteWeight: 10
Intro Date: 11/23/2022
Height: 24
Width: 24
Material: Fabric
Finish: White
Weight: 10
Use: Indoor Pillow
Fabric Content: 100% Viscose
Fill: 100% Polyester
Removeable Cover: Yes
Closure Type: Zipper
Please Note: All sizes are nominal, accepted variance is +/- 3". Due to handmade quality, color and/or dye may vary by product.</t>
  </si>
  <si>
    <t>Intro Date: 5/21/2024Height: 18Width: 18Depth: 18Material: FabricFinish: BlueWeight: 10
Intro Date: 5/21/2024
Height: 18
Width: 18
Depth: 18
Material: Fabric
Finish: Blue
Weight: 10
Use: Indoor/Outdoor
Fabric Content: 100% Polypropylene
Fill: Polystyrene Bead Filling
Removable Cover: No
Closure Type: Sewn
Please Note: All sizes are nominal, accepted variance is +/- 3". Due to handmade quality, color and/or dye may vary by product.</t>
  </si>
  <si>
    <t>5/21/2024</t>
  </si>
  <si>
    <t>Indoor/Outdoor</t>
  </si>
  <si>
    <t>Polystyrene Bead Filling</t>
  </si>
  <si>
    <t>Sewn</t>
  </si>
  <si>
    <t>Intro Date: 4/1/2025Height: 3Width: 8Depth: 7Material: HornFinish: NaturalWeight: 2
Intro Date: 4/1/2025
Height: 3
Width: 8
Depth: 7
Material: Horn
Finish: Natural
Weight: 2</t>
  </si>
  <si>
    <t>Horn</t>
  </si>
  <si>
    <t>Intro Date: 10/1/2024Height: 4Width: 10Depth: 10Material: MarbleFinish: GreenWeight: 6
Intro Date: 10/1/2024
Height: 4
Width: 10
Depth: 10
Material: Marble
Finish: Green
Weight: 6</t>
  </si>
  <si>
    <t>Intro Date: 4/1/2025Height: 2.75Width: 8Depth: 8Material: HornFinish: NaturalWeight: 2
Intro Date: 4/1/2025
Height: 2.75
Width: 8
Depth: 8
Material: Horn
Finish: Natural
Weight: 2</t>
  </si>
  <si>
    <t>Intro Date: 4/1/2025Height: 7.5Width: 7.5Depth: 1.5Material: HornFinish: NaturalWeight: 1
Intro Date: 4/1/2025
Height: 7.5
Width: 7.5
Depth: 1.5
Material: Horn
Finish: Natural
Weight: 1</t>
  </si>
  <si>
    <t>https://www.reginaandrew.com/Martini-Marble-Bowl-Tall</t>
  </si>
  <si>
    <t>Martini Marble Bowl Tall</t>
  </si>
  <si>
    <t>Intro Date: 10/1/2025Height: 5Width: 5.5Depth: 5.5Material: MarbleFinish: GreyWeight: 3
Intro Date: 10/1/2025
Height: 5
Width: 5.5
Depth: 5.5
Material: Marble
Finish: Grey
Weight: 3</t>
  </si>
  <si>
    <t>Intro Date: 10/1/2025Height: 8Width: 6Depth: 6Material: MarbleFinish: BlackWeight: 8
Intro Date: 10/1/2025
Height: 8
Width: 6
Depth: 6
Material: Marble
Finish: Black
Weight: 8</t>
  </si>
  <si>
    <t>Intro Date: 10/1/2025Height: 5.75Width: 4.5Depth: 4.5Material: MarbleFinish: BlackWeight: 4
Intro Date: 10/1/2025
Height: 5.75
Width: 4.5
Depth: 4.5
Material: Marble
Finish: Black
Weight: 4</t>
  </si>
  <si>
    <t>Intro Date: 4/1/2016Height: 7Width: 3Depth: 4.5Material: CeramicFinish: NaturalWeight: 10
Intro Date: 4/1/2016
Height: 7
Width: 3
Depth: 4.5
Material: Ceramic
Finish: Natural
Weight: 10</t>
  </si>
  <si>
    <t>https://www.reginaandrew.com/Maribel-Ceramic-Vase</t>
  </si>
  <si>
    <t>https://www.reginaandrew.com/SSP Applications/NetSuite Inc. - SCA Mont Blanc/Development/assets/img/26-1001_1.jpg?resizeid=2&amp;resizeh=500&amp;resizew=0</t>
  </si>
  <si>
    <t>Maribel Ceramic Vase</t>
  </si>
  <si>
    <t>26-1001</t>
  </si>
  <si>
    <t>The Maribel Vase's silhouette captures a sense of movement in ceramic. Its ruffled layers rise and fold with quiet drama, while its seafoam green tone carries depth and luminosity. Designed to bring texture and personality to curated spaces.</t>
  </si>
  <si>
    <t>Intro Date: 3/13/2026Height: 10.25Width: 9.75Depth: 9.75Material: CeramicFinish: GreenWeight: 10
Intro Date: 3/13/2026
Height: 10.25
Width: 9.75
Depth: 9.75
Material: Ceramic
Finish: Green
Weight: 10
Opening size: 2.75
Base diameter: 4.25</t>
  </si>
  <si>
    <t>3/13/2026</t>
  </si>
  <si>
    <t>Most deliveries will be handled by FedEx or UPS.
For Trade Accounts:Item(s) temporarily out of stock will be delivered as they become available.
If you have questions aboutshipping,deliveryorreturns, please call our Customer Care team at 734-250-8042 or email us atcustomercare@reginaandrew.com</t>
  </si>
  <si>
    <t>https://www.reginaandrew.com/Olin-Vase-Large</t>
  </si>
  <si>
    <t>https://www.reginaandrew.com/SSP Applications/NetSuite Inc. - SCA Mont Blanc/Development/assets/img/26-1003LG_1.jpg?resizeid=2&amp;resizeh=500&amp;resizew=0</t>
  </si>
  <si>
    <t>Olin Vase Large</t>
  </si>
  <si>
    <t>26-1003LG</t>
  </si>
  <si>
    <t>The Large Olin Vase has a slightly tapered, columnar silhouette which brings an understated yet distinctively architectural beauty to a space. Handcrafted from polished sandstone in a warm blush tone, each piece celebrates the natural variation of the material.</t>
  </si>
  <si>
    <t>Intro Date: 3/13/2026Height: 11.75Width: 3Depth: 3Material: StoneFinish: RoseWeight: 3.5
Intro Date: 3/13/2026
Height: 11.75
Width: 3
Depth: 3
Material: Stone
Finish: Rose
Weight: 3.5
Opening Size 1.25</t>
  </si>
  <si>
    <t>https://www.reginaandrew.com/Modernist-Sculpture-Short</t>
  </si>
  <si>
    <t>https://www.reginaandrew.com/SSP Applications/NetSuite Inc. - SCA Mont Blanc/Development/assets/img/20-1707_Brass-1.jpg?resizeid=2&amp;resizeh=500&amp;resizew=0</t>
  </si>
  <si>
    <t>Modernist Sculpture Short</t>
  </si>
  <si>
    <t>20-1707BRS</t>
  </si>
  <si>
    <t>A study in positive and negative form, the Short Modernist Sculpture is defined by sculptural contrast and hand-cast depth. Rooted in a mid-century sensibility, its brutalist influence comes through in the blackened zinc or brass finish and handcrafted character.</t>
  </si>
  <si>
    <t>Intro Date: 4/1/2026Height: 5.75Width: 6.5Depth: 7.5Material: AluminumFinish: BrassWeight: 10
Intro Date: 4/1/2026
Height: 5.75
Width: 6.5
Depth: 7.5
Material: Aluminum
Finish: Brass
Weight: 10</t>
  </si>
  <si>
    <t>https://www.reginaandrew.com/Modernist-Sculpture-Tall</t>
  </si>
  <si>
    <t>https://www.reginaandrew.com/SSP Applications/NetSuite Inc. - SCA Mont Blanc/Development/assets/img/20-1706_Brass-1.jpg?resizeid=2&amp;resizeh=500&amp;resizew=0</t>
  </si>
  <si>
    <t>Modernist Sculpture Tall</t>
  </si>
  <si>
    <t>20-1706BRS</t>
  </si>
  <si>
    <t>A study in positive and negative form, the Tall Modernist Sculpture is defined by sculptural contrast and hand-cast depth. Rooted in a mid-century sensibility, its brutalist influence comes through in the blackened zinc or brass finish and handcrafted character.</t>
  </si>
  <si>
    <t>Intro Date: 4/1/2026Height: 9Width: 5.25Depth: 5.5Material: AluminumFinish: BrassWeight: 3
Intro Date: 4/1/2026
Height: 9
Width: 5.25
Depth: 5.5
Material: Aluminum
Finish: Brass
Weight: 3</t>
  </si>
  <si>
    <t>https://www.reginaandrew.com/Nautilus-Shell-Large</t>
  </si>
  <si>
    <t>https://www.reginaandrew.com/SSP Applications/NetSuite Inc. - SCA Mont Blanc/Development/assets/img/20-1699_White-1.jpg?resizeid=2&amp;resizeh=500&amp;resizew=0</t>
  </si>
  <si>
    <t>Nautilus Shell Large</t>
  </si>
  <si>
    <t>20-1699WT</t>
  </si>
  <si>
    <t>An abstract interpretation of the iconic nautilus spiral, the large Nautilus Shell Sculpture is crafted in a cast composite with a white plaster finish. Elevated on a crystal base, it reflects the organic sensibility found in the work of Georgia O’Keeffe.</t>
  </si>
  <si>
    <t>Intro Date: 4/1/2026Height: 16.5Width: 10.75Depth: 6.75Material: ResinFinish: WhiteWeight: 10
Intro Date: 4/1/2026
Height: 16.5
Width: 10.75
Depth: 6.75
Material: Resin
Finish: White
Weight: 10</t>
  </si>
  <si>
    <t>https://www.reginaandrew.com/Nautilus-Shell-Small</t>
  </si>
  <si>
    <t>https://www.reginaandrew.com/SSP Applications/NetSuite Inc. - SCA Mont Blanc/Development/assets/img/20-1698_White-1.jpg?resizeid=2&amp;resizeh=500&amp;resizew=0</t>
  </si>
  <si>
    <t>Nautilus Shell Small</t>
  </si>
  <si>
    <t>20-1698WT</t>
  </si>
  <si>
    <t>An abstract interpretation of the iconic nautilus spiral, the small Nautilus Shell Sculpture is crafted in a cast composite with a white plaster finish. Elevated on a crystal base, it reflects the organic sensibility found in the work of Georgia O’Keeffe.</t>
  </si>
  <si>
    <t>Intro Date: 4/1/2026Height: 10.75Width: 8Depth: 5.25Material: ResinFinish: WhiteWeight: 10
Intro Date: 4/1/2026
Height: 10.75
Width: 8
Depth: 5.25
Material: Resin
Finish: White
Weight: 10</t>
  </si>
  <si>
    <t>Intro Date: 4/1/2025Height: 3.25Width: 4Depth: 4Material: AluminumFinish: BrassWeight: 2
Intro Date: 4/1/2025
Height: 3.25
Width: 4
Depth: 4
Material: Aluminum
Finish: Brass
Weight: 2</t>
  </si>
  <si>
    <t>https://www.reginaandrew.com/Pedros-Round-Tray-Large</t>
  </si>
  <si>
    <t>https://www.reginaandrew.com/SSP Applications/NetSuite Inc. - SCA Mont Blanc/Development/assets/img/20-1679_Black-1.jpg?resizeid=2&amp;resizeh=500&amp;resizew=0</t>
  </si>
  <si>
    <t>Pedros Round Tray</t>
  </si>
  <si>
    <t>20-1679BLK</t>
  </si>
  <si>
    <t>The Pedros Round Tray pairs a black marble surface, marked by contrasting veining and a satin finish, with a natural brass frame. Elevated in form, but versatile in function, this piece recalls the quiet elegance of a refined trivet.</t>
  </si>
  <si>
    <t>Intro Date: 4/1/2026Height: 2.5Width: 13Depth: 13Material: MarbleFinish: BlackWeight: 12
Intro Date: 4/1/2026
Height: 2.5
Width: 13
Depth: 13
Material: Marble
Finish: Black
Weight: 12</t>
  </si>
  <si>
    <t>Intro Date: 4/1/2025Height: 1.5Width: 20Depth: 20Material: BoneFinish: WhiteWeight: 9
Intro Date: 4/1/2025
Height: 1.5
Width: 20
Depth: 20
Material: Bone
Finish: White
Weight: 9</t>
  </si>
  <si>
    <t>Intro Date: 4/1/2025Height: 3.5Width: 15.5Depth: 15.5Material: AluminumFinish: BrassWeight: 6
Intro Date: 4/1/2025
Height: 3.5
Width: 15.5
Depth: 15.5
Material: Aluminum
Finish: Brass
Weight: 6</t>
  </si>
  <si>
    <t>Intro Date: 4/1/2024Height: 0.5Width: 15Depth: 7.5Material: MarbleFinish: NaturalWeight: 4
Intro Date: 4/1/2024
Height: 0.5
Width: 15
Depth: 7.5
Material: Marble
Finish: Natural
Weight: 4</t>
  </si>
  <si>
    <t>Intro Date: 4/1/2022Height: 37Width: 34Depth: 2.5Material: ResinFinish: WhiteWeight: 49
Intro Date: 4/1/2022
Height: 37
Width: 34
Depth: 2.5
Material: Resin
Finish: White
Weight: 49</t>
  </si>
  <si>
    <t>This item ships via freight carrier within 5-10 business days. Please allow up to 2 additional weeks in transit time for your item to arrive. White glove shipping is available for freight shipments delivered to residential addresses.
For Trade Accounts:Item(s) temporarily out of stock will be delivered as they become available. The minimum shipping charge for freight shipments is $100. Additional handling fees may be applied at confirmation for deliveries going to a residential address or if a lift-gate is required. These services may also be selected at checkout.
If you have questions aboutshipping,deliveryorreturns, please call our Customer Care team at 734-250-8042 or email us atcustomercare@reginaandrew.com</t>
  </si>
  <si>
    <t>https://www.reginaandrew.com/Bhujodi-Textile-1-Set</t>
  </si>
  <si>
    <t>https://www.reginaandrew.com/SSP Applications/NetSuite Inc. - SCA Mont Blanc/Development/assets/img/38-1202_1.jpg?resizeid=2&amp;resizeh=500&amp;resizew=0</t>
  </si>
  <si>
    <t>Bhujodi Textile 1 Set</t>
  </si>
  <si>
    <t>38-1202</t>
  </si>
  <si>
    <t>A 500-year-old tradition comes to life on these 100% wool, handwoven textiles. Crafted on a traditional frame loom following a tradition created by the Vankars of the Bhujodi village in India, a process that can take up to two days to complete. Finished with fringe tassels on both ends. Handmade in Austin, Texas.</t>
  </si>
  <si>
    <t>Intro Date: 1/19/2026Height: 35Width: 105Depth: 2.5Material: WoodFinish: BrownWeight: 60
Intro Date: 1/19/2026
Height: 35
Width: 105
Depth: 2.5
Material: Wood
Finish: Brown
Weight: 60</t>
  </si>
  <si>
    <t>https://www.reginaandrew.com/Wwii-by-Karen-Covey</t>
  </si>
  <si>
    <t>https://www.reginaandrew.com/SSP Applications/NetSuite Inc. - SCA Mont Blanc/Development/assets/img/38-1201_1.jpg?resizeid=2&amp;resizeh=500&amp;resizew=0</t>
  </si>
  <si>
    <t>Wwii by Karen Covey</t>
  </si>
  <si>
    <t>38-1201SZ24x24</t>
  </si>
  <si>
    <t>Karen Covey utilizes texture, energetic markmaking, and muted colors in her minimalist works. Printed on premium archival matte paper and float-mounted. Handmade in Austin, Texas.</t>
  </si>
  <si>
    <t>Intro Date: 1/19/2026Height: 24Width: 24Depth: 2Material: WoodFinish: BlackWeight: 15
Intro Date: 1/19/2026
Height: 24
Width: 24
Depth: 2
Material: Wood
Finish: Black
Weight: 15</t>
  </si>
  <si>
    <t>https://www.reginaandrew.com/Vintage-by-Jamie-Beckwith</t>
  </si>
  <si>
    <t>https://www.reginaandrew.com/SSP Applications/NetSuite Inc. - SCA Mont Blanc/Development/assets/img/38-1200_1.jpg?resizeid=2&amp;resizeh=500&amp;resizew=0</t>
  </si>
  <si>
    <t>Vintage by Jamie Beckwith</t>
  </si>
  <si>
    <t>38-1200SZ24x24</t>
  </si>
  <si>
    <t>Nashville-based artist Jamie Beckwith creates contemporary pieces inspired by nature, travel and architecture. With a focus on the repetition of patterns and shapes, Beckwith favors acrylic paint and graphite for her layer-rich works. Handmade in Austin, Texas.</t>
  </si>
  <si>
    <t>Intro Date: 1/19/2026Height: 24Width: 24Depth: 2Material: WoodFinish: BrownWeight: 15
Intro Date: 1/19/2026
Height: 24
Width: 24
Depth: 2
Material: Wood
Finish: Brown
Weight: 15</t>
  </si>
  <si>
    <t>Artwork smaller than 48x48 will ship via FedEx, unless included in an order with a larger item, in which this case the entire order will ship via freight. Ground shipments typically arrive within 1–2 weeks of order receipt.
Artwork that is 48x48 or larger will ship via freight carrier and usually arrive within 3–4 weeks.
If you have questions aboutshipping,deliveryorreturns, please call our Customer Care team at 734-250-8042 or email us atcustomercare@reginaandrew.com</t>
  </si>
  <si>
    <t>Intro Date: 8/26/2025Height: 8Width: 5Material: PolyesterFinish: NaturalWeight: 14
Intro Date: 8/26/2025
Height: 8
Width: 5
Material: Polyester
Finish: Natural
Weight: 14
Construction: Power Loomed
Indoor
Thickness: .125 inch
100% Polyester</t>
  </si>
  <si>
    <t>Polyester</t>
  </si>
  <si>
    <t>8/26/2025</t>
  </si>
  <si>
    <t>Rugs smaller than 9x12 will ship via FedEx, unless included in an order with a larger rug, in which case the entire order will ship via freight. Ground shipments typically arrive within 1–2 weeks of order receipt.
Rugs that are 9x12 or larger will ship via freight carrier and usually arrive within 2–3 weeks.
If you have questions aboutshipping,deliveryorreturns, please call our Customer Care team at 734-250-8042 or email us atcustomercare@reginaandrew.com</t>
  </si>
  <si>
    <t>Care and Cleaning instructions: Blot stains immediately and clean using a mild soap mixed with equal parts white vinegar and water. Vacuum regularly with beater bar off. Sizes up to 5X8 can be washed in traditional 15-20 lb. capacity in-home washing machines. Rugs 6X9 and larger should be washed in a larger 60+ lb. capacity washing machine found in laundromats. Wash on delicate setting with gentle detergent. Lay flat or hang to dry. Can be washed up to 3 times.</t>
  </si>
  <si>
    <t>Power Loomed</t>
  </si>
  <si>
    <t>.125 inch</t>
  </si>
  <si>
    <t>Intro Date: 7/14/2025Height: 8Width: 5Material: WoolFinish: NaturalWeight: 10
Intro Date: 7/14/2025
Height: 8
Width: 5
Material: Wool
Finish: Natural
Weight: 10
Construction: Handknotted
Indoor
Thickness: .5 inch
100% Wool</t>
  </si>
  <si>
    <t>7/14/2025</t>
  </si>
  <si>
    <t>Handknotted</t>
  </si>
  <si>
    <t>.5 inch</t>
  </si>
  <si>
    <t>Intro Date: 7/14/2025Height: 9Width: 6Material: WoolFinish: BrownWeight: 15
Intro Date: 7/14/2025
Height: 9
Width: 6
Material: Wool
Finish: Brown
Weight: 15
Construction: Hand Knotted
Indoor
Thickness: .5 inch
100% Wool</t>
  </si>
  <si>
    <t>Hand Knotted</t>
  </si>
  <si>
    <t>Intro Date: 7/14/2025Height: 9Width: 6Material: WoolFinish: GreyWeight: 15
Intro Date: 7/14/2025
Height: 9
Width: 6
Material: Wool
Finish: Grey
Weight: 15
Construction: Hand Knotted
Indoor
Thickness: .33 inch
100% Wool</t>
  </si>
  <si>
    <t>.33 inch</t>
  </si>
  <si>
    <t>Intro Date: 8/26/2025Height: 8Width: 5Material: PolypropyleneFinish: BlueWeight: 28
Intro Date: 8/26/2025
Height: 8
Width: 5
Material: Polypropylene
Finish: Blue
Weight: 28
Construction: Handwoven
Indoor or Outdoor
Thickness: .66 inch
100% Polypropylene</t>
  </si>
  <si>
    <t>Polypropylene</t>
  </si>
  <si>
    <t>Handwoven</t>
  </si>
  <si>
    <t>.66 inch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</si>
</sst>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scheme val="minor"/>
    </font>
    <font>
      <sz val="11"/>
      <color theme="1"/>
      <name val="Arial"/>
    </font>
    <font>
      <u/>
      <sz val="11"/>
      <color rgb="FF0000FF"/>
      <name val="Aptos Narrow"/>
    </font>
    <font>
      <sz val="11"/>
      <color rgb="FF000000"/>
      <name val="Arial"/>
    </font>
    <font>
      <u/>
      <sz val="11"/>
      <color theme="10"/>
      <name val="Calibri"/>
    </font>
    <font>
      <u/>
      <sz val="11"/>
      <color rgb="FF0000FF"/>
      <name val="Arial"/>
    </font>
    <font>
      <u/>
      <sz val="11"/>
      <color rgb="FF467886"/>
      <name val="Arial"/>
    </font>
    <font>
      <b/>
      <sz val="11"/>
      <color theme="1"/>
      <name val="Calibri"/>
      <family val="2"/>
      <scheme val="minor"/>
    </font>
    <font>
      <sz val="11"/>
      <color rgb="FF000000"/>
      <name val="Calibri"/>
      <family val="2"/>
      <scheme val="maj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8" fillId="0" borderId="1" xfId="0" applyFont="1" applyBorder="1"/>
    <xf numFmtId="4" fontId="0" fillId="0" borderId="0" xfId="0" applyNumberFormat="1"/>
    <xf numFmtId="0" fontId="9" fillId="0" borderId="0" xfId="0" applyFont="1"/>
    <xf numFmtId="0" fontId="8" fillId="0" borderId="2" xfId="0" applyFont="1" applyBorder="1"/>
    <xf numFmtId="0" fontId="8"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ginaandrew.com/Furniture/Bedroom/Nightstand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ginaandrew.com/Furniture/Table/Coffee-Tabl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ginaandrew.com/Furniture/Table/Side-Tabl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reginaandrew.com/Furniture/Table/Dining-Tab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reginaandrew.com/Furniture/Live-From-Detroit/Consol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reginaandrew.com/Furniture/Bedroom/Bed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reginaandrew.com/Furniture/Consoles-Shelving/Home-Office-Desk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reginaandrew.com/Furniture/Table/Bar-Cart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reginaandrew.com/Furniture/Consoles-Shelving/Credenzas-Cabinet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reginaandrew.com/Furniture/Consoles-Shelving/Etageres-Shelv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reginaandrew.com/Furniture/Bedroom/Dresser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reginaandrew.com/Furniture/Seating/Chair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reginaandrew.com/Furniture/Seating/Stool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reginaandrew.com/Furniture/Seating/Sofa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reginaandrew.com/Furniture/Seating/Sectional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reginaandrew.com/Furniture/Seating/Benche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reginaandrew.com/Lighting/Ceiling-Fixtures/Chandelier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reginaandrew.com/Lighting/Ceiling-Fixtures/Pendant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reginaandrew.com/Lighting/Wall-Sconces/Sconce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reginaandrew.com/Lighting/Ceiling-Fixtures/Flush-Mount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reginaandrew.com/Lighting/Lamps/Table-Lamp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reginaandrew.com/Lighting/Lamps/Floor-Lamp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reginaandrew.com/Lighting/Accessories/Bulb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reginaandrew.com/Home-Accessories/Wall-Decor/Mirror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reginaandrew.com/Home-Accessories/Accent-Decor/Pillows-Throws"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reginaandrew.com/Home-Accessories/Functional-Decor/Bowls"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reginaandrew.com/Home-Accessories/Functional-Decor/Vases"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reginaandrew.com/Home-Accessories/Accent-Decor/Objects-Sculptures"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reginaandrew.com/Home-Accessories/Functional-Decor/Tray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reginaandrew.com/Home-Accessories/Wall-Decor/Wall-Art"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reginaandrew.com/Ru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9"/>
  <sheetViews>
    <sheetView tabSelected="1" workbookViewId="0">
      <selection activeCell="N20" sqref="N20"/>
    </sheetView>
  </sheetViews>
  <sheetFormatPr defaultColWidth="14.44140625" defaultRowHeight="15" customHeight="1" x14ac:dyDescent="0.3"/>
  <cols>
    <col min="1" max="15" width="8.6640625" customWidth="1"/>
  </cols>
  <sheetData>
    <row r="1" spans="1:20" ht="14.4" x14ac:dyDescent="0.3">
      <c r="A1" s="1" t="s">
        <v>0</v>
      </c>
      <c r="B1" s="2" t="s">
        <v>1</v>
      </c>
    </row>
    <row r="2" spans="1:20" ht="14.4" x14ac:dyDescent="0.3">
      <c r="A2" s="1" t="s">
        <v>2</v>
      </c>
      <c r="B2" s="3" t="s">
        <v>3</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ht="14.4" x14ac:dyDescent="0.3">
      <c r="A5" s="1">
        <v>1</v>
      </c>
      <c r="B5" s="4" t="s">
        <v>16</v>
      </c>
      <c r="C5" t="s">
        <v>37</v>
      </c>
      <c r="D5" t="s">
        <v>38</v>
      </c>
      <c r="E5" t="s">
        <v>39</v>
      </c>
      <c r="F5" t="s">
        <v>40</v>
      </c>
      <c r="G5" t="s">
        <v>39</v>
      </c>
      <c r="H5" t="s">
        <v>41</v>
      </c>
      <c r="I5" s="10">
        <v>1340</v>
      </c>
      <c r="J5" t="s">
        <v>42</v>
      </c>
      <c r="K5" t="s">
        <v>25</v>
      </c>
      <c r="L5" t="s">
        <v>43</v>
      </c>
      <c r="N5" t="s">
        <v>44</v>
      </c>
      <c r="O5" t="s">
        <v>380</v>
      </c>
      <c r="P5" t="s">
        <v>908</v>
      </c>
      <c r="Q5" t="s">
        <v>909</v>
      </c>
      <c r="R5" t="s">
        <v>468</v>
      </c>
      <c r="S5" t="s">
        <v>910</v>
      </c>
    </row>
    <row r="6" spans="1:20" ht="14.4" x14ac:dyDescent="0.3">
      <c r="A6" s="1">
        <v>2</v>
      </c>
      <c r="B6" s="4" t="s">
        <v>16</v>
      </c>
      <c r="C6" t="s">
        <v>911</v>
      </c>
      <c r="D6" t="s">
        <v>912</v>
      </c>
      <c r="E6" t="s">
        <v>913</v>
      </c>
      <c r="F6" t="s">
        <v>914</v>
      </c>
      <c r="G6" t="s">
        <v>913</v>
      </c>
      <c r="H6" t="s">
        <v>915</v>
      </c>
      <c r="I6">
        <v>599</v>
      </c>
      <c r="J6" t="s">
        <v>127</v>
      </c>
      <c r="K6" t="s">
        <v>107</v>
      </c>
      <c r="L6" t="s">
        <v>54</v>
      </c>
      <c r="N6" t="s">
        <v>35</v>
      </c>
      <c r="O6" t="s">
        <v>415</v>
      </c>
      <c r="P6" t="s">
        <v>916</v>
      </c>
      <c r="Q6" t="s">
        <v>415</v>
      </c>
      <c r="R6" t="s">
        <v>433</v>
      </c>
      <c r="S6" t="s">
        <v>917</v>
      </c>
      <c r="T6" t="s">
        <v>918</v>
      </c>
    </row>
    <row r="7" spans="1:20" ht="14.4" x14ac:dyDescent="0.3">
      <c r="A7" s="1">
        <v>3</v>
      </c>
      <c r="B7" s="4" t="s">
        <v>16</v>
      </c>
      <c r="C7" t="s">
        <v>19</v>
      </c>
      <c r="D7" t="s">
        <v>20</v>
      </c>
      <c r="E7" t="s">
        <v>21</v>
      </c>
      <c r="F7" t="s">
        <v>22</v>
      </c>
      <c r="G7" t="s">
        <v>21</v>
      </c>
      <c r="H7" t="s">
        <v>23</v>
      </c>
      <c r="I7" s="10">
        <v>1610</v>
      </c>
      <c r="J7" t="s">
        <v>24</v>
      </c>
      <c r="K7" t="s">
        <v>25</v>
      </c>
      <c r="L7" t="s">
        <v>18</v>
      </c>
      <c r="N7" t="s">
        <v>25</v>
      </c>
      <c r="O7" t="s">
        <v>388</v>
      </c>
      <c r="P7" t="s">
        <v>919</v>
      </c>
      <c r="Q7" t="s">
        <v>583</v>
      </c>
      <c r="R7" t="s">
        <v>468</v>
      </c>
      <c r="S7" t="s">
        <v>910</v>
      </c>
    </row>
    <row r="8" spans="1:20" ht="14.4" x14ac:dyDescent="0.3">
      <c r="A8" s="1">
        <v>4</v>
      </c>
      <c r="B8" s="4" t="s">
        <v>16</v>
      </c>
      <c r="C8" t="s">
        <v>375</v>
      </c>
      <c r="D8" t="s">
        <v>376</v>
      </c>
      <c r="E8" t="s">
        <v>377</v>
      </c>
      <c r="F8" t="s">
        <v>378</v>
      </c>
      <c r="G8" t="s">
        <v>377</v>
      </c>
      <c r="H8" t="s">
        <v>379</v>
      </c>
      <c r="I8" s="10">
        <v>1249</v>
      </c>
      <c r="J8" t="s">
        <v>148</v>
      </c>
      <c r="K8" t="s">
        <v>32</v>
      </c>
      <c r="L8" t="s">
        <v>18</v>
      </c>
      <c r="N8" t="s">
        <v>35</v>
      </c>
      <c r="O8" t="s">
        <v>380</v>
      </c>
      <c r="P8" t="s">
        <v>920</v>
      </c>
      <c r="Q8" t="s">
        <v>921</v>
      </c>
      <c r="R8" t="s">
        <v>433</v>
      </c>
      <c r="S8" t="s">
        <v>922</v>
      </c>
      <c r="T8" t="s">
        <v>923</v>
      </c>
    </row>
    <row r="9" spans="1:20" ht="14.4" x14ac:dyDescent="0.3">
      <c r="A9" s="1">
        <v>5</v>
      </c>
      <c r="B9" s="4" t="s">
        <v>16</v>
      </c>
      <c r="C9" t="s">
        <v>381</v>
      </c>
      <c r="D9" t="s">
        <v>382</v>
      </c>
      <c r="E9" t="s">
        <v>383</v>
      </c>
      <c r="F9" t="s">
        <v>384</v>
      </c>
      <c r="G9" t="s">
        <v>383</v>
      </c>
      <c r="H9" t="s">
        <v>385</v>
      </c>
      <c r="I9">
        <v>899</v>
      </c>
      <c r="J9" t="s">
        <v>53</v>
      </c>
      <c r="K9" t="s">
        <v>32</v>
      </c>
      <c r="L9" t="s">
        <v>50</v>
      </c>
      <c r="N9" t="s">
        <v>77</v>
      </c>
      <c r="O9" t="s">
        <v>380</v>
      </c>
      <c r="P9" t="s">
        <v>924</v>
      </c>
      <c r="Q9" t="s">
        <v>921</v>
      </c>
      <c r="R9" t="s">
        <v>433</v>
      </c>
      <c r="S9" t="s">
        <v>922</v>
      </c>
      <c r="T9" t="s">
        <v>923</v>
      </c>
    </row>
    <row r="10" spans="1:20" ht="15.75" customHeight="1" x14ac:dyDescent="0.3"/>
    <row r="11" spans="1:20" ht="15.75" customHeight="1" x14ac:dyDescent="0.3"/>
    <row r="12" spans="1:20" ht="15.75" customHeight="1" x14ac:dyDescent="0.3"/>
    <row r="13" spans="1:20" ht="15.75" customHeight="1" x14ac:dyDescent="0.3"/>
    <row r="14" spans="1:20" ht="15.75" customHeight="1" x14ac:dyDescent="0.3"/>
    <row r="15" spans="1:20" ht="15.75" customHeight="1" x14ac:dyDescent="0.3"/>
    <row r="16" spans="1:2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sheetData>
  <hyperlinks>
    <hyperlink ref="B2"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62"/>
  <sheetViews>
    <sheetView workbookViewId="0">
      <selection activeCell="I1" sqref="I1:I1048576"/>
    </sheetView>
  </sheetViews>
  <sheetFormatPr defaultColWidth="14.44140625" defaultRowHeight="15" customHeight="1" x14ac:dyDescent="0.3"/>
  <cols>
    <col min="1" max="15" width="8.6640625" customWidth="1"/>
  </cols>
  <sheetData>
    <row r="1" spans="1:20" ht="14.4" x14ac:dyDescent="0.3">
      <c r="A1" s="1" t="s">
        <v>0</v>
      </c>
      <c r="B1" s="2" t="s">
        <v>1</v>
      </c>
    </row>
    <row r="2" spans="1:20" ht="14.4" x14ac:dyDescent="0.3">
      <c r="A2" s="1" t="s">
        <v>2</v>
      </c>
      <c r="B2" s="6" t="s">
        <v>46</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ht="14.4" x14ac:dyDescent="0.3">
      <c r="A5" s="1">
        <v>1</v>
      </c>
      <c r="B5" s="2" t="s">
        <v>392</v>
      </c>
      <c r="C5" t="s">
        <v>930</v>
      </c>
      <c r="D5" t="s">
        <v>931</v>
      </c>
      <c r="E5" t="s">
        <v>932</v>
      </c>
      <c r="F5" t="s">
        <v>933</v>
      </c>
      <c r="G5" t="s">
        <v>932</v>
      </c>
      <c r="H5" t="s">
        <v>934</v>
      </c>
      <c r="I5">
        <v>749</v>
      </c>
      <c r="J5" t="s">
        <v>127</v>
      </c>
      <c r="K5" t="s">
        <v>32</v>
      </c>
      <c r="L5" t="s">
        <v>32</v>
      </c>
      <c r="N5" t="s">
        <v>128</v>
      </c>
      <c r="O5" t="s">
        <v>393</v>
      </c>
      <c r="P5" t="s">
        <v>935</v>
      </c>
      <c r="Q5" t="s">
        <v>936</v>
      </c>
      <c r="R5" t="s">
        <v>433</v>
      </c>
      <c r="S5" t="s">
        <v>917</v>
      </c>
      <c r="T5" t="s">
        <v>937</v>
      </c>
    </row>
    <row r="6" spans="1:20" ht="14.4" x14ac:dyDescent="0.3">
      <c r="A6" s="1">
        <v>2</v>
      </c>
      <c r="B6" s="2" t="s">
        <v>392</v>
      </c>
      <c r="C6" t="s">
        <v>397</v>
      </c>
      <c r="D6" t="s">
        <v>398</v>
      </c>
      <c r="E6" t="s">
        <v>399</v>
      </c>
      <c r="F6" t="s">
        <v>400</v>
      </c>
      <c r="G6" t="s">
        <v>399</v>
      </c>
      <c r="H6" t="s">
        <v>401</v>
      </c>
      <c r="I6" s="10">
        <v>4399</v>
      </c>
      <c r="J6" t="s">
        <v>402</v>
      </c>
      <c r="K6" t="s">
        <v>49</v>
      </c>
      <c r="L6" t="s">
        <v>49</v>
      </c>
      <c r="N6" t="s">
        <v>47</v>
      </c>
      <c r="O6" t="s">
        <v>403</v>
      </c>
      <c r="P6" t="s">
        <v>938</v>
      </c>
      <c r="Q6" t="s">
        <v>939</v>
      </c>
      <c r="R6" t="s">
        <v>433</v>
      </c>
      <c r="S6" t="s">
        <v>917</v>
      </c>
      <c r="T6" t="s">
        <v>940</v>
      </c>
    </row>
    <row r="7" spans="1:20" ht="14.4" x14ac:dyDescent="0.3">
      <c r="A7" s="1">
        <v>3</v>
      </c>
      <c r="B7" s="2" t="s">
        <v>392</v>
      </c>
      <c r="C7" t="s">
        <v>941</v>
      </c>
      <c r="D7" t="s">
        <v>942</v>
      </c>
      <c r="E7" t="s">
        <v>943</v>
      </c>
      <c r="F7" t="s">
        <v>944</v>
      </c>
      <c r="G7" t="s">
        <v>943</v>
      </c>
      <c r="H7" t="s">
        <v>945</v>
      </c>
      <c r="I7" s="10">
        <v>2599</v>
      </c>
      <c r="J7" t="s">
        <v>946</v>
      </c>
      <c r="K7" t="s">
        <v>251</v>
      </c>
      <c r="L7" t="s">
        <v>251</v>
      </c>
      <c r="N7" t="s">
        <v>50</v>
      </c>
      <c r="O7" t="s">
        <v>388</v>
      </c>
      <c r="P7" t="s">
        <v>947</v>
      </c>
      <c r="Q7" t="s">
        <v>948</v>
      </c>
      <c r="R7" t="s">
        <v>433</v>
      </c>
      <c r="S7" t="s">
        <v>917</v>
      </c>
      <c r="T7" t="s">
        <v>937</v>
      </c>
    </row>
    <row r="8" spans="1:20" ht="14.4" x14ac:dyDescent="0.3">
      <c r="A8" s="1">
        <v>4</v>
      </c>
      <c r="B8" s="2" t="s">
        <v>392</v>
      </c>
      <c r="C8" t="s">
        <v>404</v>
      </c>
      <c r="D8" t="s">
        <v>405</v>
      </c>
      <c r="E8" t="s">
        <v>406</v>
      </c>
      <c r="F8" t="s">
        <v>407</v>
      </c>
      <c r="G8" t="s">
        <v>406</v>
      </c>
      <c r="H8" t="s">
        <v>408</v>
      </c>
      <c r="I8" s="10">
        <v>3799</v>
      </c>
      <c r="J8" t="s">
        <v>409</v>
      </c>
      <c r="K8" t="s">
        <v>49</v>
      </c>
      <c r="L8" t="s">
        <v>28</v>
      </c>
      <c r="N8" t="s">
        <v>52</v>
      </c>
      <c r="O8" t="s">
        <v>393</v>
      </c>
      <c r="P8" t="s">
        <v>949</v>
      </c>
      <c r="Q8" t="s">
        <v>936</v>
      </c>
      <c r="R8" t="s">
        <v>433</v>
      </c>
      <c r="S8" t="s">
        <v>917</v>
      </c>
      <c r="T8" t="s">
        <v>937</v>
      </c>
    </row>
    <row r="9" spans="1:20" ht="14.4" x14ac:dyDescent="0.3">
      <c r="A9" s="1">
        <v>5</v>
      </c>
      <c r="B9" s="2" t="s">
        <v>392</v>
      </c>
      <c r="C9" t="s">
        <v>950</v>
      </c>
      <c r="D9" t="s">
        <v>951</v>
      </c>
      <c r="E9" t="s">
        <v>952</v>
      </c>
      <c r="F9" t="s">
        <v>953</v>
      </c>
      <c r="G9" t="s">
        <v>952</v>
      </c>
      <c r="H9" t="s">
        <v>954</v>
      </c>
      <c r="I9" s="10">
        <v>2799</v>
      </c>
      <c r="J9" t="s">
        <v>58</v>
      </c>
      <c r="K9" t="s">
        <v>209</v>
      </c>
      <c r="L9" t="s">
        <v>209</v>
      </c>
      <c r="N9" t="s">
        <v>263</v>
      </c>
      <c r="O9" t="s">
        <v>380</v>
      </c>
      <c r="P9" t="s">
        <v>955</v>
      </c>
      <c r="Q9" t="s">
        <v>926</v>
      </c>
      <c r="R9" t="s">
        <v>433</v>
      </c>
      <c r="S9" t="s">
        <v>917</v>
      </c>
      <c r="T9" t="s">
        <v>923</v>
      </c>
    </row>
    <row r="10" spans="1:20" ht="15.75" customHeight="1" x14ac:dyDescent="0.3"/>
    <row r="11" spans="1:20" ht="15.75" customHeight="1" x14ac:dyDescent="0.3"/>
    <row r="12" spans="1:20" ht="15.75" customHeight="1" x14ac:dyDescent="0.3"/>
    <row r="13" spans="1:20" ht="15.75" customHeight="1" x14ac:dyDescent="0.3"/>
    <row r="14" spans="1:20" ht="15.75" customHeight="1" x14ac:dyDescent="0.3"/>
    <row r="15" spans="1:20" ht="15.75" customHeight="1" x14ac:dyDescent="0.3"/>
    <row r="16" spans="1:2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sheetData>
  <hyperlinks>
    <hyperlink ref="B2"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38"/>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0" ht="14.4" x14ac:dyDescent="0.3">
      <c r="A1" s="1" t="s">
        <v>0</v>
      </c>
      <c r="B1" s="2" t="s">
        <v>1</v>
      </c>
    </row>
    <row r="2" spans="1:20" ht="14.4" x14ac:dyDescent="0.3">
      <c r="A2" s="1" t="s">
        <v>2</v>
      </c>
      <c r="B2" s="6" t="s">
        <v>76</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ht="14.4" x14ac:dyDescent="0.3">
      <c r="A5" s="1">
        <v>1</v>
      </c>
      <c r="B5" s="2" t="s">
        <v>420</v>
      </c>
      <c r="C5" t="s">
        <v>90</v>
      </c>
      <c r="D5" t="s">
        <v>91</v>
      </c>
      <c r="E5" t="s">
        <v>92</v>
      </c>
      <c r="F5" t="s">
        <v>93</v>
      </c>
      <c r="G5" t="s">
        <v>92</v>
      </c>
      <c r="H5" t="s">
        <v>94</v>
      </c>
      <c r="I5">
        <v>900</v>
      </c>
      <c r="J5" t="s">
        <v>43</v>
      </c>
      <c r="K5" t="s">
        <v>17</v>
      </c>
      <c r="L5" t="s">
        <v>95</v>
      </c>
      <c r="N5" t="s">
        <v>96</v>
      </c>
      <c r="O5" t="s">
        <v>412</v>
      </c>
      <c r="P5" t="s">
        <v>963</v>
      </c>
      <c r="Q5" t="s">
        <v>948</v>
      </c>
      <c r="R5" t="s">
        <v>580</v>
      </c>
      <c r="S5" t="s">
        <v>922</v>
      </c>
    </row>
    <row r="6" spans="1:20" ht="14.4" x14ac:dyDescent="0.3">
      <c r="A6" s="1">
        <v>2</v>
      </c>
      <c r="B6" s="2" t="s">
        <v>420</v>
      </c>
      <c r="C6" t="s">
        <v>117</v>
      </c>
      <c r="D6" t="s">
        <v>118</v>
      </c>
      <c r="E6" t="s">
        <v>119</v>
      </c>
      <c r="F6" t="s">
        <v>120</v>
      </c>
      <c r="G6" t="s">
        <v>119</v>
      </c>
      <c r="H6" t="s">
        <v>121</v>
      </c>
      <c r="I6" s="10">
        <v>1150</v>
      </c>
      <c r="J6" t="s">
        <v>53</v>
      </c>
      <c r="K6" t="s">
        <v>81</v>
      </c>
      <c r="L6" t="s">
        <v>81</v>
      </c>
      <c r="N6" t="s">
        <v>17</v>
      </c>
      <c r="O6" t="s">
        <v>411</v>
      </c>
      <c r="P6" t="s">
        <v>964</v>
      </c>
      <c r="Q6" t="s">
        <v>948</v>
      </c>
      <c r="R6" t="s">
        <v>965</v>
      </c>
      <c r="S6" t="s">
        <v>922</v>
      </c>
    </row>
    <row r="7" spans="1:20" ht="14.4" x14ac:dyDescent="0.3">
      <c r="A7" s="1">
        <v>3</v>
      </c>
      <c r="B7" s="2" t="s">
        <v>420</v>
      </c>
      <c r="C7" t="s">
        <v>97</v>
      </c>
      <c r="D7" t="s">
        <v>98</v>
      </c>
      <c r="E7" t="s">
        <v>99</v>
      </c>
      <c r="F7" t="s">
        <v>100</v>
      </c>
      <c r="G7" t="s">
        <v>99</v>
      </c>
      <c r="H7" t="s">
        <v>101</v>
      </c>
      <c r="I7">
        <v>460</v>
      </c>
      <c r="J7" t="s">
        <v>102</v>
      </c>
      <c r="K7" t="s">
        <v>103</v>
      </c>
      <c r="L7" t="s">
        <v>103</v>
      </c>
      <c r="N7" t="s">
        <v>104</v>
      </c>
      <c r="O7" t="s">
        <v>387</v>
      </c>
      <c r="P7" t="s">
        <v>966</v>
      </c>
      <c r="Q7" t="s">
        <v>967</v>
      </c>
      <c r="R7" t="s">
        <v>580</v>
      </c>
      <c r="S7" t="s">
        <v>922</v>
      </c>
    </row>
    <row r="8" spans="1:20" ht="14.4" x14ac:dyDescent="0.3">
      <c r="A8" s="1">
        <v>4</v>
      </c>
      <c r="B8" s="2" t="s">
        <v>420</v>
      </c>
      <c r="C8" t="s">
        <v>78</v>
      </c>
      <c r="D8" t="s">
        <v>968</v>
      </c>
      <c r="E8" t="s">
        <v>79</v>
      </c>
      <c r="F8" t="s">
        <v>969</v>
      </c>
      <c r="G8" t="s">
        <v>79</v>
      </c>
      <c r="H8" t="s">
        <v>80</v>
      </c>
      <c r="I8">
        <v>850</v>
      </c>
      <c r="J8" t="s">
        <v>30</v>
      </c>
      <c r="K8" t="s">
        <v>81</v>
      </c>
      <c r="L8" t="s">
        <v>81</v>
      </c>
      <c r="N8" t="s">
        <v>82</v>
      </c>
      <c r="O8" t="s">
        <v>418</v>
      </c>
      <c r="P8" t="s">
        <v>970</v>
      </c>
      <c r="Q8" t="s">
        <v>671</v>
      </c>
      <c r="R8" t="s">
        <v>580</v>
      </c>
      <c r="S8" t="s">
        <v>922</v>
      </c>
    </row>
    <row r="9" spans="1:20" ht="14.4" x14ac:dyDescent="0.3">
      <c r="A9" s="1">
        <v>5</v>
      </c>
      <c r="B9" s="2" t="s">
        <v>420</v>
      </c>
      <c r="C9" t="s">
        <v>83</v>
      </c>
      <c r="D9" t="s">
        <v>84</v>
      </c>
      <c r="E9" t="s">
        <v>85</v>
      </c>
      <c r="F9" t="s">
        <v>86</v>
      </c>
      <c r="G9" t="s">
        <v>85</v>
      </c>
      <c r="H9" t="s">
        <v>87</v>
      </c>
      <c r="I9">
        <v>540</v>
      </c>
      <c r="J9" t="s">
        <v>81</v>
      </c>
      <c r="K9" t="s">
        <v>88</v>
      </c>
      <c r="L9" t="s">
        <v>88</v>
      </c>
      <c r="N9" t="s">
        <v>89</v>
      </c>
      <c r="O9" t="s">
        <v>387</v>
      </c>
      <c r="P9" t="s">
        <v>971</v>
      </c>
      <c r="Q9" t="s">
        <v>967</v>
      </c>
      <c r="R9" t="s">
        <v>580</v>
      </c>
      <c r="S9" t="s">
        <v>922</v>
      </c>
    </row>
    <row r="10" spans="1:20" ht="15.75" customHeight="1" x14ac:dyDescent="0.3"/>
    <row r="11" spans="1:20" ht="15.75" customHeight="1" x14ac:dyDescent="0.3"/>
    <row r="12" spans="1:20" ht="15.75" customHeight="1" x14ac:dyDescent="0.3"/>
    <row r="13" spans="1:20" ht="15.75" customHeight="1" x14ac:dyDescent="0.3"/>
    <row r="14" spans="1:20" ht="15.75" customHeight="1" x14ac:dyDescent="0.3"/>
    <row r="15" spans="1:20" ht="15.75" customHeight="1" x14ac:dyDescent="0.3"/>
    <row r="16" spans="1:2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sheetData>
  <hyperlinks>
    <hyperlink ref="B2" r:id="rId1"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71"/>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0" ht="14.4" x14ac:dyDescent="0.3">
      <c r="A1" s="8" t="s">
        <v>0</v>
      </c>
      <c r="B1" s="2" t="s">
        <v>1</v>
      </c>
    </row>
    <row r="2" spans="1:20" ht="14.4" x14ac:dyDescent="0.3">
      <c r="A2" s="8" t="s">
        <v>2</v>
      </c>
      <c r="B2" s="3" t="s">
        <v>129</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ht="14.4" x14ac:dyDescent="0.3">
      <c r="A5" s="1">
        <v>1</v>
      </c>
      <c r="B5" s="4" t="s">
        <v>130</v>
      </c>
      <c r="C5" t="s">
        <v>976</v>
      </c>
      <c r="D5" t="s">
        <v>977</v>
      </c>
      <c r="E5" t="s">
        <v>978</v>
      </c>
      <c r="F5" t="s">
        <v>979</v>
      </c>
      <c r="G5" t="s">
        <v>978</v>
      </c>
      <c r="H5" t="s">
        <v>980</v>
      </c>
      <c r="I5" s="10">
        <v>4499</v>
      </c>
      <c r="J5" t="s">
        <v>68</v>
      </c>
      <c r="K5" t="s">
        <v>701</v>
      </c>
      <c r="L5" t="s">
        <v>701</v>
      </c>
      <c r="N5" t="s">
        <v>28</v>
      </c>
      <c r="O5" t="s">
        <v>386</v>
      </c>
      <c r="P5" t="s">
        <v>981</v>
      </c>
      <c r="Q5" t="s">
        <v>909</v>
      </c>
      <c r="R5" t="s">
        <v>960</v>
      </c>
      <c r="S5" t="s">
        <v>917</v>
      </c>
    </row>
    <row r="6" spans="1:20" ht="14.4" x14ac:dyDescent="0.3">
      <c r="A6" s="1">
        <v>2</v>
      </c>
      <c r="B6" s="4" t="s">
        <v>130</v>
      </c>
      <c r="C6" t="s">
        <v>421</v>
      </c>
      <c r="D6" t="s">
        <v>422</v>
      </c>
      <c r="E6" t="s">
        <v>423</v>
      </c>
      <c r="F6" t="s">
        <v>424</v>
      </c>
      <c r="G6" t="s">
        <v>423</v>
      </c>
      <c r="H6" t="s">
        <v>425</v>
      </c>
      <c r="I6" s="10">
        <v>4999</v>
      </c>
      <c r="J6" t="s">
        <v>426</v>
      </c>
      <c r="K6" t="s">
        <v>146</v>
      </c>
      <c r="L6" t="s">
        <v>238</v>
      </c>
      <c r="N6" t="s">
        <v>28</v>
      </c>
      <c r="P6" t="s">
        <v>982</v>
      </c>
      <c r="R6" t="s">
        <v>433</v>
      </c>
      <c r="S6" t="s">
        <v>917</v>
      </c>
      <c r="T6" t="s">
        <v>923</v>
      </c>
    </row>
    <row r="7" spans="1:20" ht="14.4" x14ac:dyDescent="0.3">
      <c r="A7" s="1">
        <v>3</v>
      </c>
      <c r="B7" s="4" t="s">
        <v>130</v>
      </c>
      <c r="C7" t="s">
        <v>149</v>
      </c>
      <c r="D7" t="s">
        <v>150</v>
      </c>
      <c r="E7" t="s">
        <v>151</v>
      </c>
      <c r="F7" t="s">
        <v>152</v>
      </c>
      <c r="G7" t="s">
        <v>151</v>
      </c>
      <c r="H7" t="s">
        <v>153</v>
      </c>
      <c r="I7" s="10">
        <v>2338</v>
      </c>
      <c r="J7" t="s">
        <v>154</v>
      </c>
      <c r="K7" t="s">
        <v>27</v>
      </c>
      <c r="L7" t="s">
        <v>125</v>
      </c>
      <c r="N7" t="s">
        <v>28</v>
      </c>
      <c r="O7" t="s">
        <v>380</v>
      </c>
      <c r="P7" t="s">
        <v>983</v>
      </c>
      <c r="Q7" t="s">
        <v>909</v>
      </c>
      <c r="R7" t="s">
        <v>929</v>
      </c>
      <c r="S7" t="s">
        <v>910</v>
      </c>
    </row>
    <row r="8" spans="1:20" ht="14.4" x14ac:dyDescent="0.3">
      <c r="A8" s="1">
        <v>4</v>
      </c>
      <c r="B8" s="4" t="s">
        <v>130</v>
      </c>
      <c r="C8" t="s">
        <v>131</v>
      </c>
      <c r="D8" t="s">
        <v>132</v>
      </c>
      <c r="E8" t="s">
        <v>133</v>
      </c>
      <c r="F8" t="s">
        <v>134</v>
      </c>
      <c r="G8" t="s">
        <v>133</v>
      </c>
      <c r="H8" t="s">
        <v>135</v>
      </c>
      <c r="I8" s="10">
        <v>2300</v>
      </c>
      <c r="J8" t="s">
        <v>136</v>
      </c>
      <c r="K8" t="s">
        <v>29</v>
      </c>
      <c r="L8" t="s">
        <v>29</v>
      </c>
      <c r="N8" t="s">
        <v>28</v>
      </c>
      <c r="O8" t="s">
        <v>389</v>
      </c>
      <c r="P8" t="s">
        <v>984</v>
      </c>
      <c r="Q8" t="s">
        <v>921</v>
      </c>
      <c r="R8" t="s">
        <v>439</v>
      </c>
      <c r="S8" t="s">
        <v>910</v>
      </c>
    </row>
    <row r="9" spans="1:20" ht="14.4" x14ac:dyDescent="0.3">
      <c r="A9" s="1">
        <v>5</v>
      </c>
      <c r="B9" s="4" t="s">
        <v>130</v>
      </c>
      <c r="C9" t="s">
        <v>137</v>
      </c>
      <c r="D9" t="s">
        <v>138</v>
      </c>
      <c r="E9" t="s">
        <v>139</v>
      </c>
      <c r="F9" t="s">
        <v>140</v>
      </c>
      <c r="G9" t="s">
        <v>139</v>
      </c>
      <c r="H9" t="s">
        <v>141</v>
      </c>
      <c r="I9" s="10">
        <v>2960</v>
      </c>
      <c r="J9" t="s">
        <v>142</v>
      </c>
      <c r="K9" t="s">
        <v>27</v>
      </c>
      <c r="L9" t="s">
        <v>59</v>
      </c>
      <c r="N9" t="s">
        <v>28</v>
      </c>
      <c r="O9" t="s">
        <v>415</v>
      </c>
      <c r="P9" t="s">
        <v>985</v>
      </c>
      <c r="Q9" t="s">
        <v>909</v>
      </c>
      <c r="R9" t="s">
        <v>927</v>
      </c>
      <c r="S9" t="s">
        <v>910</v>
      </c>
    </row>
    <row r="10" spans="1:20" ht="15.75" customHeight="1" x14ac:dyDescent="0.3"/>
    <row r="11" spans="1:20" ht="15.75" customHeight="1" x14ac:dyDescent="0.3"/>
    <row r="12" spans="1:20" ht="15.75" customHeight="1" x14ac:dyDescent="0.3"/>
    <row r="13" spans="1:20" ht="15.75" customHeight="1" x14ac:dyDescent="0.3"/>
    <row r="14" spans="1:20" ht="15.75" customHeight="1" x14ac:dyDescent="0.3"/>
    <row r="15" spans="1:20" ht="15.75" customHeight="1" x14ac:dyDescent="0.3"/>
    <row r="16" spans="1:2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sheetData>
  <hyperlinks>
    <hyperlink ref="B2" r:id="rId1"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997"/>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0" ht="14.4" x14ac:dyDescent="0.3">
      <c r="A1" s="1" t="s">
        <v>0</v>
      </c>
      <c r="B1" s="2" t="s">
        <v>1</v>
      </c>
    </row>
    <row r="2" spans="1:20" ht="14.4" x14ac:dyDescent="0.3">
      <c r="A2" s="1" t="s">
        <v>2</v>
      </c>
      <c r="B2" s="3" t="s">
        <v>155</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391</v>
      </c>
      <c r="Q4" s="9" t="s">
        <v>884</v>
      </c>
      <c r="R4" s="9" t="s">
        <v>885</v>
      </c>
      <c r="S4" s="9" t="s">
        <v>429</v>
      </c>
      <c r="T4" s="9" t="s">
        <v>886</v>
      </c>
    </row>
    <row r="5" spans="1:20" ht="14.4" x14ac:dyDescent="0.3">
      <c r="A5" s="1">
        <v>1</v>
      </c>
      <c r="B5" s="4" t="s">
        <v>156</v>
      </c>
      <c r="C5" t="s">
        <v>180</v>
      </c>
      <c r="D5" t="s">
        <v>181</v>
      </c>
      <c r="E5" t="s">
        <v>182</v>
      </c>
      <c r="F5" t="s">
        <v>183</v>
      </c>
      <c r="G5" t="s">
        <v>182</v>
      </c>
      <c r="H5" t="s">
        <v>184</v>
      </c>
      <c r="I5">
        <v>900</v>
      </c>
      <c r="J5" t="s">
        <v>185</v>
      </c>
      <c r="K5" t="s">
        <v>69</v>
      </c>
      <c r="L5" t="s">
        <v>47</v>
      </c>
      <c r="N5" t="s">
        <v>28</v>
      </c>
      <c r="O5" t="s">
        <v>396</v>
      </c>
      <c r="Q5" t="s">
        <v>986</v>
      </c>
      <c r="R5" t="s">
        <v>671</v>
      </c>
      <c r="S5" t="s">
        <v>957</v>
      </c>
      <c r="T5" t="s">
        <v>917</v>
      </c>
    </row>
    <row r="6" spans="1:20" ht="14.4" x14ac:dyDescent="0.3">
      <c r="A6" s="1">
        <v>2</v>
      </c>
      <c r="B6" s="4" t="s">
        <v>156</v>
      </c>
      <c r="C6" t="s">
        <v>157</v>
      </c>
      <c r="D6" t="s">
        <v>158</v>
      </c>
      <c r="E6" t="s">
        <v>159</v>
      </c>
      <c r="F6" t="s">
        <v>160</v>
      </c>
      <c r="G6" t="s">
        <v>159</v>
      </c>
      <c r="H6" t="s">
        <v>161</v>
      </c>
      <c r="I6" s="10">
        <v>1350</v>
      </c>
      <c r="J6" t="s">
        <v>123</v>
      </c>
      <c r="K6" t="s">
        <v>67</v>
      </c>
      <c r="L6" t="s">
        <v>81</v>
      </c>
      <c r="N6" t="s">
        <v>28</v>
      </c>
      <c r="O6" t="s">
        <v>396</v>
      </c>
      <c r="Q6" t="s">
        <v>987</v>
      </c>
      <c r="R6" t="s">
        <v>671</v>
      </c>
      <c r="S6" t="s">
        <v>957</v>
      </c>
      <c r="T6" t="s">
        <v>917</v>
      </c>
    </row>
    <row r="7" spans="1:20" ht="14.4" x14ac:dyDescent="0.3">
      <c r="A7" s="1">
        <v>3</v>
      </c>
      <c r="B7" s="4" t="s">
        <v>156</v>
      </c>
      <c r="C7" t="s">
        <v>169</v>
      </c>
      <c r="D7" t="s">
        <v>170</v>
      </c>
      <c r="E7" t="s">
        <v>171</v>
      </c>
      <c r="F7" t="s">
        <v>172</v>
      </c>
      <c r="G7" t="s">
        <v>171</v>
      </c>
      <c r="H7" t="s">
        <v>173</v>
      </c>
      <c r="I7" s="10">
        <v>1550</v>
      </c>
      <c r="J7" t="s">
        <v>174</v>
      </c>
      <c r="K7" t="s">
        <v>67</v>
      </c>
      <c r="L7" t="s">
        <v>47</v>
      </c>
      <c r="N7" t="s">
        <v>28</v>
      </c>
      <c r="O7" t="s">
        <v>387</v>
      </c>
      <c r="Q7" t="s">
        <v>988</v>
      </c>
      <c r="R7" t="s">
        <v>909</v>
      </c>
      <c r="S7" t="s">
        <v>581</v>
      </c>
      <c r="T7" t="s">
        <v>917</v>
      </c>
    </row>
    <row r="8" spans="1:20" ht="14.4" x14ac:dyDescent="0.3">
      <c r="A8" s="1">
        <v>4</v>
      </c>
      <c r="B8" s="4" t="s">
        <v>156</v>
      </c>
      <c r="C8" t="s">
        <v>175</v>
      </c>
      <c r="D8" t="s">
        <v>176</v>
      </c>
      <c r="E8" t="s">
        <v>177</v>
      </c>
      <c r="F8" t="s">
        <v>178</v>
      </c>
      <c r="G8" t="s">
        <v>177</v>
      </c>
      <c r="H8" t="s">
        <v>173</v>
      </c>
      <c r="I8" s="10">
        <v>1020</v>
      </c>
      <c r="J8" t="s">
        <v>179</v>
      </c>
      <c r="K8" t="s">
        <v>69</v>
      </c>
      <c r="L8" t="s">
        <v>47</v>
      </c>
      <c r="N8" t="s">
        <v>28</v>
      </c>
      <c r="O8" t="s">
        <v>387</v>
      </c>
      <c r="Q8" t="s">
        <v>989</v>
      </c>
      <c r="R8" t="s">
        <v>909</v>
      </c>
      <c r="S8" t="s">
        <v>581</v>
      </c>
      <c r="T8" t="s">
        <v>917</v>
      </c>
    </row>
    <row r="9" spans="1:20" ht="14.4" x14ac:dyDescent="0.3">
      <c r="A9" s="1">
        <v>5</v>
      </c>
      <c r="B9" s="4" t="s">
        <v>156</v>
      </c>
      <c r="C9" t="s">
        <v>162</v>
      </c>
      <c r="D9" t="s">
        <v>163</v>
      </c>
      <c r="E9" t="s">
        <v>164</v>
      </c>
      <c r="F9" t="s">
        <v>165</v>
      </c>
      <c r="G9" t="s">
        <v>164</v>
      </c>
      <c r="H9" t="s">
        <v>166</v>
      </c>
      <c r="I9" s="10">
        <v>2300</v>
      </c>
      <c r="J9" t="s">
        <v>55</v>
      </c>
      <c r="K9" t="s">
        <v>167</v>
      </c>
      <c r="L9" t="s">
        <v>63</v>
      </c>
      <c r="N9" t="s">
        <v>168</v>
      </c>
      <c r="O9" t="s">
        <v>394</v>
      </c>
      <c r="Q9" t="s">
        <v>990</v>
      </c>
      <c r="R9" t="s">
        <v>671</v>
      </c>
      <c r="S9" t="s">
        <v>991</v>
      </c>
      <c r="T9" t="s">
        <v>917</v>
      </c>
    </row>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sheetData>
  <hyperlinks>
    <hyperlink ref="B2"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980"/>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0" ht="14.4" x14ac:dyDescent="0.3">
      <c r="A1" s="1" t="s">
        <v>0</v>
      </c>
      <c r="B1" s="2" t="s">
        <v>1</v>
      </c>
    </row>
    <row r="2" spans="1:20" ht="14.4" x14ac:dyDescent="0.3">
      <c r="A2" s="1" t="s">
        <v>2</v>
      </c>
      <c r="B2" s="3" t="s">
        <v>186</v>
      </c>
    </row>
    <row r="4" spans="1:2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ht="14.4" x14ac:dyDescent="0.3">
      <c r="A5" s="1">
        <v>1</v>
      </c>
      <c r="B5" s="2" t="s">
        <v>428</v>
      </c>
      <c r="C5" t="s">
        <v>210</v>
      </c>
      <c r="D5" t="s">
        <v>211</v>
      </c>
      <c r="E5" t="s">
        <v>212</v>
      </c>
      <c r="F5" t="s">
        <v>213</v>
      </c>
      <c r="G5" t="s">
        <v>212</v>
      </c>
      <c r="H5" t="s">
        <v>214</v>
      </c>
      <c r="I5" s="10">
        <v>5051</v>
      </c>
      <c r="J5" t="s">
        <v>215</v>
      </c>
      <c r="K5" t="s">
        <v>216</v>
      </c>
      <c r="L5" t="s">
        <v>45</v>
      </c>
      <c r="N5" t="s">
        <v>217</v>
      </c>
      <c r="O5" t="s">
        <v>388</v>
      </c>
      <c r="P5" t="s">
        <v>992</v>
      </c>
      <c r="Q5" t="s">
        <v>909</v>
      </c>
      <c r="R5" t="s">
        <v>929</v>
      </c>
      <c r="S5" t="s">
        <v>910</v>
      </c>
    </row>
    <row r="6" spans="1:20" ht="14.4" x14ac:dyDescent="0.3">
      <c r="A6" s="1">
        <v>2</v>
      </c>
      <c r="B6" s="2" t="s">
        <v>428</v>
      </c>
      <c r="C6" t="s">
        <v>187</v>
      </c>
      <c r="D6" t="s">
        <v>188</v>
      </c>
      <c r="E6" t="s">
        <v>189</v>
      </c>
      <c r="F6" t="s">
        <v>190</v>
      </c>
      <c r="G6" t="s">
        <v>189</v>
      </c>
      <c r="H6" t="s">
        <v>191</v>
      </c>
      <c r="I6" s="10">
        <v>1275</v>
      </c>
      <c r="J6" t="s">
        <v>192</v>
      </c>
      <c r="K6" t="s">
        <v>42</v>
      </c>
      <c r="L6" t="s">
        <v>33</v>
      </c>
      <c r="N6" t="s">
        <v>29</v>
      </c>
      <c r="O6" t="s">
        <v>380</v>
      </c>
      <c r="P6" t="s">
        <v>993</v>
      </c>
      <c r="Q6" t="s">
        <v>921</v>
      </c>
      <c r="R6" t="s">
        <v>927</v>
      </c>
      <c r="S6" t="s">
        <v>910</v>
      </c>
    </row>
    <row r="7" spans="1:20" ht="14.4" x14ac:dyDescent="0.3">
      <c r="A7" s="1">
        <v>3</v>
      </c>
      <c r="B7" s="2" t="s">
        <v>428</v>
      </c>
      <c r="C7" t="s">
        <v>193</v>
      </c>
      <c r="D7" t="s">
        <v>194</v>
      </c>
      <c r="E7" t="s">
        <v>195</v>
      </c>
      <c r="F7" t="s">
        <v>196</v>
      </c>
      <c r="G7" t="s">
        <v>195</v>
      </c>
      <c r="H7" t="s">
        <v>197</v>
      </c>
      <c r="I7" s="10">
        <v>2435</v>
      </c>
      <c r="J7" t="s">
        <v>198</v>
      </c>
      <c r="K7" t="s">
        <v>127</v>
      </c>
      <c r="L7" t="s">
        <v>33</v>
      </c>
      <c r="N7" t="s">
        <v>126</v>
      </c>
      <c r="O7" t="s">
        <v>387</v>
      </c>
      <c r="P7" t="s">
        <v>994</v>
      </c>
      <c r="Q7" t="s">
        <v>928</v>
      </c>
      <c r="R7" t="s">
        <v>927</v>
      </c>
    </row>
    <row r="8" spans="1:20" ht="14.4" x14ac:dyDescent="0.3">
      <c r="A8" s="1">
        <v>4</v>
      </c>
      <c r="B8" s="2" t="s">
        <v>428</v>
      </c>
      <c r="C8" t="s">
        <v>435</v>
      </c>
      <c r="D8" t="s">
        <v>436</v>
      </c>
      <c r="E8" t="s">
        <v>437</v>
      </c>
      <c r="F8" t="s">
        <v>995</v>
      </c>
      <c r="G8" t="s">
        <v>437</v>
      </c>
      <c r="H8" t="s">
        <v>438</v>
      </c>
      <c r="I8" s="10">
        <v>3199</v>
      </c>
      <c r="J8" t="s">
        <v>996</v>
      </c>
      <c r="K8" t="s">
        <v>48</v>
      </c>
      <c r="L8" t="s">
        <v>148</v>
      </c>
      <c r="N8" t="s">
        <v>49</v>
      </c>
      <c r="O8" t="s">
        <v>380</v>
      </c>
      <c r="P8" t="s">
        <v>997</v>
      </c>
      <c r="Q8" t="s">
        <v>909</v>
      </c>
      <c r="R8" t="s">
        <v>433</v>
      </c>
      <c r="S8" t="s">
        <v>917</v>
      </c>
      <c r="T8" t="s">
        <v>998</v>
      </c>
    </row>
    <row r="9" spans="1:20" ht="14.4" x14ac:dyDescent="0.3">
      <c r="A9" s="1">
        <v>5</v>
      </c>
      <c r="B9" s="2" t="s">
        <v>428</v>
      </c>
      <c r="C9" t="s">
        <v>200</v>
      </c>
      <c r="D9" t="s">
        <v>201</v>
      </c>
      <c r="E9" t="s">
        <v>202</v>
      </c>
      <c r="F9" t="s">
        <v>203</v>
      </c>
      <c r="G9" t="s">
        <v>202</v>
      </c>
      <c r="H9" t="s">
        <v>204</v>
      </c>
      <c r="I9" s="10">
        <v>2420</v>
      </c>
      <c r="J9" t="s">
        <v>73</v>
      </c>
      <c r="K9" t="s">
        <v>127</v>
      </c>
      <c r="L9" t="s">
        <v>144</v>
      </c>
      <c r="N9" t="s">
        <v>67</v>
      </c>
      <c r="O9" t="s">
        <v>387</v>
      </c>
      <c r="P9" t="s">
        <v>999</v>
      </c>
      <c r="Q9" t="s">
        <v>1000</v>
      </c>
      <c r="R9" t="s">
        <v>927</v>
      </c>
      <c r="S9" t="s">
        <v>910</v>
      </c>
    </row>
    <row r="10" spans="1:20" ht="15.75" customHeight="1" x14ac:dyDescent="0.3"/>
    <row r="11" spans="1:20" ht="15.75" customHeight="1" x14ac:dyDescent="0.3"/>
    <row r="12" spans="1:20" ht="15.75" customHeight="1" x14ac:dyDescent="0.3"/>
    <row r="13" spans="1:20" ht="15.75" customHeight="1" x14ac:dyDescent="0.3"/>
    <row r="14" spans="1:20" ht="15.75" customHeight="1" x14ac:dyDescent="0.3"/>
    <row r="15" spans="1:20" ht="15.75" customHeight="1" x14ac:dyDescent="0.3"/>
    <row r="16" spans="1:2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sheetData>
  <hyperlinks>
    <hyperlink ref="B2" r:id="rId1"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4"/>
  <sheetViews>
    <sheetView workbookViewId="0">
      <selection activeCell="E20" sqref="E20"/>
    </sheetView>
  </sheetViews>
  <sheetFormatPr defaultRowHeight="14.4" x14ac:dyDescent="0.3"/>
  <sheetData>
    <row r="1" spans="1:20" x14ac:dyDescent="0.3">
      <c r="A1" s="1" t="s">
        <v>0</v>
      </c>
      <c r="B1" s="2" t="s">
        <v>1</v>
      </c>
    </row>
    <row r="2" spans="1:20" x14ac:dyDescent="0.3">
      <c r="A2" s="1" t="s">
        <v>2</v>
      </c>
      <c r="B2" s="7" t="s">
        <v>444</v>
      </c>
    </row>
    <row r="4" spans="1:20"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x14ac:dyDescent="0.3">
      <c r="A5">
        <v>1</v>
      </c>
      <c r="B5" s="2" t="s">
        <v>440</v>
      </c>
      <c r="C5" t="s">
        <v>472</v>
      </c>
      <c r="D5" t="s">
        <v>473</v>
      </c>
      <c r="E5" t="s">
        <v>474</v>
      </c>
      <c r="F5" t="s">
        <v>475</v>
      </c>
      <c r="G5" t="s">
        <v>474</v>
      </c>
      <c r="H5" t="s">
        <v>476</v>
      </c>
      <c r="I5" t="s">
        <v>477</v>
      </c>
      <c r="J5" t="s">
        <v>48</v>
      </c>
      <c r="K5" t="s">
        <v>49</v>
      </c>
      <c r="L5" t="s">
        <v>89</v>
      </c>
      <c r="N5" t="s">
        <v>262</v>
      </c>
      <c r="O5" t="s">
        <v>380</v>
      </c>
      <c r="P5" t="s">
        <v>1002</v>
      </c>
      <c r="Q5" t="s">
        <v>921</v>
      </c>
      <c r="R5" t="s">
        <v>433</v>
      </c>
      <c r="S5" t="s">
        <v>922</v>
      </c>
      <c r="T5" t="s">
        <v>1003</v>
      </c>
    </row>
    <row r="6" spans="1:20" x14ac:dyDescent="0.3">
      <c r="A6">
        <v>2</v>
      </c>
      <c r="B6" s="2" t="s">
        <v>440</v>
      </c>
      <c r="C6" t="s">
        <v>491</v>
      </c>
      <c r="D6" t="s">
        <v>492</v>
      </c>
      <c r="E6" t="s">
        <v>493</v>
      </c>
      <c r="F6" t="s">
        <v>494</v>
      </c>
      <c r="G6" t="s">
        <v>493</v>
      </c>
      <c r="H6" t="s">
        <v>495</v>
      </c>
      <c r="I6" t="s">
        <v>496</v>
      </c>
      <c r="J6" t="s">
        <v>419</v>
      </c>
      <c r="K6" t="s">
        <v>497</v>
      </c>
      <c r="L6" t="s">
        <v>89</v>
      </c>
      <c r="N6" t="s">
        <v>232</v>
      </c>
      <c r="O6" t="s">
        <v>380</v>
      </c>
      <c r="P6" t="s">
        <v>1004</v>
      </c>
      <c r="Q6" t="s">
        <v>925</v>
      </c>
      <c r="R6" t="s">
        <v>433</v>
      </c>
      <c r="S6" t="s">
        <v>917</v>
      </c>
      <c r="T6" t="s">
        <v>923</v>
      </c>
    </row>
    <row r="7" spans="1:20" x14ac:dyDescent="0.3">
      <c r="A7">
        <v>3</v>
      </c>
      <c r="B7" s="2" t="s">
        <v>440</v>
      </c>
      <c r="C7" t="s">
        <v>498</v>
      </c>
      <c r="D7" t="s">
        <v>499</v>
      </c>
      <c r="E7" t="s">
        <v>500</v>
      </c>
      <c r="F7" t="s">
        <v>501</v>
      </c>
      <c r="G7" t="s">
        <v>500</v>
      </c>
      <c r="H7" t="s">
        <v>502</v>
      </c>
      <c r="I7" t="s">
        <v>450</v>
      </c>
      <c r="J7" t="s">
        <v>71</v>
      </c>
      <c r="K7" t="s">
        <v>199</v>
      </c>
      <c r="L7" t="s">
        <v>25</v>
      </c>
      <c r="N7" t="s">
        <v>28</v>
      </c>
      <c r="O7" t="s">
        <v>380</v>
      </c>
      <c r="P7" t="s">
        <v>1005</v>
      </c>
      <c r="Q7" t="s">
        <v>909</v>
      </c>
      <c r="R7" t="s">
        <v>468</v>
      </c>
      <c r="S7" t="s">
        <v>910</v>
      </c>
    </row>
    <row r="8" spans="1:20" x14ac:dyDescent="0.3">
      <c r="A8">
        <v>4</v>
      </c>
      <c r="B8" s="2" t="s">
        <v>440</v>
      </c>
      <c r="C8" t="s">
        <v>478</v>
      </c>
      <c r="D8" t="s">
        <v>479</v>
      </c>
      <c r="E8" t="s">
        <v>480</v>
      </c>
      <c r="F8" t="s">
        <v>481</v>
      </c>
      <c r="G8" t="s">
        <v>480</v>
      </c>
      <c r="H8" t="s">
        <v>482</v>
      </c>
      <c r="I8" t="s">
        <v>483</v>
      </c>
      <c r="J8" t="s">
        <v>68</v>
      </c>
      <c r="K8" t="s">
        <v>31</v>
      </c>
      <c r="L8" t="s">
        <v>28</v>
      </c>
      <c r="N8" t="s">
        <v>232</v>
      </c>
      <c r="O8" t="s">
        <v>380</v>
      </c>
      <c r="P8" t="s">
        <v>1006</v>
      </c>
      <c r="Q8" t="s">
        <v>921</v>
      </c>
      <c r="R8" t="s">
        <v>433</v>
      </c>
      <c r="S8" t="s">
        <v>917</v>
      </c>
      <c r="T8" t="s">
        <v>923</v>
      </c>
    </row>
    <row r="9" spans="1:20" x14ac:dyDescent="0.3">
      <c r="A9">
        <v>5</v>
      </c>
      <c r="B9" s="2" t="s">
        <v>440</v>
      </c>
      <c r="C9" t="s">
        <v>484</v>
      </c>
      <c r="D9" t="s">
        <v>485</v>
      </c>
      <c r="E9" t="s">
        <v>486</v>
      </c>
      <c r="F9" t="s">
        <v>487</v>
      </c>
      <c r="G9" t="s">
        <v>486</v>
      </c>
      <c r="H9" t="s">
        <v>488</v>
      </c>
      <c r="I9" t="s">
        <v>489</v>
      </c>
      <c r="J9" t="s">
        <v>490</v>
      </c>
      <c r="K9" t="s">
        <v>34</v>
      </c>
      <c r="L9" t="s">
        <v>32</v>
      </c>
      <c r="N9" t="s">
        <v>290</v>
      </c>
      <c r="O9" t="s">
        <v>396</v>
      </c>
      <c r="P9" t="s">
        <v>1007</v>
      </c>
      <c r="Q9" t="s">
        <v>925</v>
      </c>
      <c r="R9" t="s">
        <v>433</v>
      </c>
      <c r="S9" t="s">
        <v>917</v>
      </c>
      <c r="T9" t="s">
        <v>923</v>
      </c>
    </row>
    <row r="14" spans="1:20" x14ac:dyDescent="0.3">
      <c r="E14">
        <f ca="1">#REF!+E14 &amp; Headboards+E14</f>
        <v>0</v>
      </c>
    </row>
  </sheetData>
  <hyperlinks>
    <hyperlink ref="B2"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
  <sheetViews>
    <sheetView workbookViewId="0">
      <selection activeCell="I1" sqref="I1:I1048576"/>
    </sheetView>
  </sheetViews>
  <sheetFormatPr defaultRowHeight="14.4" x14ac:dyDescent="0.3"/>
  <sheetData>
    <row r="1" spans="1:20" x14ac:dyDescent="0.3">
      <c r="A1" s="1" t="s">
        <v>0</v>
      </c>
      <c r="B1" s="2" t="s">
        <v>1</v>
      </c>
    </row>
    <row r="2" spans="1:20" x14ac:dyDescent="0.3">
      <c r="A2" s="1" t="s">
        <v>2</v>
      </c>
      <c r="B2" s="7" t="s">
        <v>445</v>
      </c>
    </row>
    <row r="4" spans="1:20"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x14ac:dyDescent="0.3">
      <c r="A5">
        <v>1</v>
      </c>
      <c r="B5" s="2" t="s">
        <v>441</v>
      </c>
      <c r="C5" t="s">
        <v>503</v>
      </c>
      <c r="D5" t="s">
        <v>504</v>
      </c>
      <c r="E5" t="s">
        <v>505</v>
      </c>
      <c r="F5" t="s">
        <v>506</v>
      </c>
      <c r="G5" t="s">
        <v>505</v>
      </c>
      <c r="H5" t="s">
        <v>507</v>
      </c>
      <c r="I5" s="10">
        <v>2599</v>
      </c>
      <c r="J5" t="s">
        <v>508</v>
      </c>
      <c r="K5" t="s">
        <v>55</v>
      </c>
      <c r="L5" t="s">
        <v>30</v>
      </c>
      <c r="N5" t="s">
        <v>72</v>
      </c>
      <c r="O5" t="s">
        <v>380</v>
      </c>
      <c r="P5" t="s">
        <v>1009</v>
      </c>
      <c r="Q5" t="s">
        <v>921</v>
      </c>
      <c r="R5" t="s">
        <v>433</v>
      </c>
      <c r="S5" t="s">
        <v>917</v>
      </c>
      <c r="T5" t="s">
        <v>923</v>
      </c>
    </row>
    <row r="6" spans="1:20" x14ac:dyDescent="0.3">
      <c r="A6">
        <v>2</v>
      </c>
      <c r="B6" s="2" t="s">
        <v>441</v>
      </c>
      <c r="C6" t="s">
        <v>526</v>
      </c>
      <c r="D6" t="s">
        <v>527</v>
      </c>
      <c r="E6" t="s">
        <v>528</v>
      </c>
      <c r="F6" t="s">
        <v>529</v>
      </c>
      <c r="G6" t="s">
        <v>528</v>
      </c>
      <c r="H6" t="s">
        <v>530</v>
      </c>
      <c r="I6" s="10">
        <v>1049</v>
      </c>
      <c r="J6" t="s">
        <v>64</v>
      </c>
      <c r="K6" t="s">
        <v>244</v>
      </c>
      <c r="L6" t="s">
        <v>30</v>
      </c>
      <c r="N6" t="s">
        <v>262</v>
      </c>
      <c r="O6" t="s">
        <v>380</v>
      </c>
      <c r="P6" t="s">
        <v>1010</v>
      </c>
      <c r="Q6" t="s">
        <v>921</v>
      </c>
      <c r="R6" t="s">
        <v>433</v>
      </c>
      <c r="S6" t="s">
        <v>922</v>
      </c>
    </row>
    <row r="7" spans="1:20" x14ac:dyDescent="0.3">
      <c r="A7">
        <v>3</v>
      </c>
      <c r="B7" s="2" t="s">
        <v>441</v>
      </c>
      <c r="C7" t="s">
        <v>520</v>
      </c>
      <c r="D7" t="s">
        <v>521</v>
      </c>
      <c r="E7" t="s">
        <v>522</v>
      </c>
      <c r="F7" t="s">
        <v>523</v>
      </c>
      <c r="G7" t="s">
        <v>522</v>
      </c>
      <c r="H7" t="s">
        <v>524</v>
      </c>
      <c r="I7" s="10">
        <v>4030</v>
      </c>
      <c r="J7" t="s">
        <v>525</v>
      </c>
      <c r="K7" t="s">
        <v>43</v>
      </c>
      <c r="L7" t="s">
        <v>261</v>
      </c>
      <c r="N7" t="s">
        <v>71</v>
      </c>
      <c r="O7" t="s">
        <v>380</v>
      </c>
      <c r="P7" t="s">
        <v>1011</v>
      </c>
      <c r="Q7" t="s">
        <v>909</v>
      </c>
      <c r="R7" t="s">
        <v>927</v>
      </c>
      <c r="S7" t="s">
        <v>910</v>
      </c>
    </row>
    <row r="8" spans="1:20" x14ac:dyDescent="0.3">
      <c r="A8">
        <v>4</v>
      </c>
      <c r="B8" s="2" t="s">
        <v>441</v>
      </c>
      <c r="C8" t="s">
        <v>509</v>
      </c>
      <c r="D8" t="s">
        <v>510</v>
      </c>
      <c r="E8" t="s">
        <v>511</v>
      </c>
      <c r="F8" t="s">
        <v>512</v>
      </c>
      <c r="G8" t="s">
        <v>511</v>
      </c>
      <c r="H8" t="s">
        <v>513</v>
      </c>
      <c r="I8" s="10">
        <v>2230</v>
      </c>
      <c r="J8" t="s">
        <v>258</v>
      </c>
      <c r="K8" t="s">
        <v>53</v>
      </c>
      <c r="L8" t="s">
        <v>30</v>
      </c>
      <c r="N8" t="s">
        <v>69</v>
      </c>
      <c r="O8" t="s">
        <v>395</v>
      </c>
      <c r="P8" t="s">
        <v>1012</v>
      </c>
      <c r="Q8" t="s">
        <v>671</v>
      </c>
      <c r="R8" t="s">
        <v>468</v>
      </c>
      <c r="S8" t="s">
        <v>910</v>
      </c>
    </row>
    <row r="9" spans="1:20" x14ac:dyDescent="0.3">
      <c r="A9">
        <v>5</v>
      </c>
      <c r="B9" s="2" t="s">
        <v>441</v>
      </c>
      <c r="C9" t="s">
        <v>514</v>
      </c>
      <c r="D9" t="s">
        <v>515</v>
      </c>
      <c r="E9" t="s">
        <v>516</v>
      </c>
      <c r="F9" t="s">
        <v>517</v>
      </c>
      <c r="G9" t="s">
        <v>516</v>
      </c>
      <c r="H9" t="s">
        <v>518</v>
      </c>
      <c r="I9" s="10">
        <v>4030</v>
      </c>
      <c r="J9" t="s">
        <v>519</v>
      </c>
      <c r="K9" t="s">
        <v>60</v>
      </c>
      <c r="L9" t="s">
        <v>18</v>
      </c>
      <c r="N9" t="s">
        <v>34</v>
      </c>
      <c r="O9" t="s">
        <v>387</v>
      </c>
      <c r="P9" t="s">
        <v>1013</v>
      </c>
      <c r="Q9" t="s">
        <v>921</v>
      </c>
      <c r="R9" t="s">
        <v>927</v>
      </c>
      <c r="S9" t="s">
        <v>910</v>
      </c>
    </row>
  </sheetData>
  <hyperlinks>
    <hyperlink ref="B2"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9"/>
  <sheetViews>
    <sheetView workbookViewId="0">
      <selection activeCell="I1" sqref="I1:I1048576"/>
    </sheetView>
  </sheetViews>
  <sheetFormatPr defaultRowHeight="14.4" x14ac:dyDescent="0.3"/>
  <sheetData>
    <row r="1" spans="1:20" x14ac:dyDescent="0.3">
      <c r="A1" s="1" t="s">
        <v>0</v>
      </c>
      <c r="B1" s="2" t="s">
        <v>1</v>
      </c>
    </row>
    <row r="2" spans="1:20" x14ac:dyDescent="0.3">
      <c r="A2" s="1" t="s">
        <v>2</v>
      </c>
      <c r="B2" s="7" t="s">
        <v>446</v>
      </c>
    </row>
    <row r="4" spans="1:20"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x14ac:dyDescent="0.3">
      <c r="A5">
        <v>1</v>
      </c>
      <c r="B5" s="2" t="s">
        <v>442</v>
      </c>
      <c r="C5" t="s">
        <v>547</v>
      </c>
      <c r="D5" t="s">
        <v>548</v>
      </c>
      <c r="E5" t="s">
        <v>549</v>
      </c>
      <c r="F5" t="s">
        <v>550</v>
      </c>
      <c r="G5" t="s">
        <v>549</v>
      </c>
      <c r="H5" t="s">
        <v>551</v>
      </c>
      <c r="I5" s="10">
        <v>3103</v>
      </c>
      <c r="J5" t="s">
        <v>469</v>
      </c>
      <c r="K5" t="s">
        <v>31</v>
      </c>
      <c r="L5" t="s">
        <v>70</v>
      </c>
      <c r="N5" t="s">
        <v>26</v>
      </c>
      <c r="O5" t="s">
        <v>388</v>
      </c>
      <c r="P5" t="s">
        <v>1015</v>
      </c>
      <c r="Q5" t="s">
        <v>948</v>
      </c>
      <c r="R5" t="s">
        <v>929</v>
      </c>
      <c r="S5" t="s">
        <v>910</v>
      </c>
    </row>
    <row r="6" spans="1:20" x14ac:dyDescent="0.3">
      <c r="A6">
        <v>2</v>
      </c>
      <c r="B6" s="2" t="s">
        <v>442</v>
      </c>
      <c r="C6" t="s">
        <v>558</v>
      </c>
      <c r="D6" t="s">
        <v>559</v>
      </c>
      <c r="E6" t="s">
        <v>560</v>
      </c>
      <c r="F6" t="s">
        <v>561</v>
      </c>
      <c r="G6" t="s">
        <v>560</v>
      </c>
      <c r="H6" t="s">
        <v>562</v>
      </c>
      <c r="I6" s="10">
        <v>4175</v>
      </c>
      <c r="J6" t="s">
        <v>563</v>
      </c>
      <c r="K6" t="s">
        <v>36</v>
      </c>
      <c r="L6" t="s">
        <v>30</v>
      </c>
      <c r="N6" t="s">
        <v>62</v>
      </c>
      <c r="O6" t="s">
        <v>380</v>
      </c>
      <c r="P6" t="s">
        <v>1016</v>
      </c>
      <c r="Q6" t="s">
        <v>909</v>
      </c>
      <c r="R6" t="s">
        <v>468</v>
      </c>
      <c r="S6" t="s">
        <v>910</v>
      </c>
    </row>
    <row r="7" spans="1:20" x14ac:dyDescent="0.3">
      <c r="A7">
        <v>3</v>
      </c>
      <c r="B7" s="2" t="s">
        <v>442</v>
      </c>
      <c r="C7" t="s">
        <v>574</v>
      </c>
      <c r="D7" t="s">
        <v>575</v>
      </c>
      <c r="E7" t="s">
        <v>576</v>
      </c>
      <c r="F7" t="s">
        <v>577</v>
      </c>
      <c r="G7" t="s">
        <v>576</v>
      </c>
      <c r="H7" t="s">
        <v>578</v>
      </c>
      <c r="I7" s="10">
        <v>2150</v>
      </c>
      <c r="J7" t="s">
        <v>579</v>
      </c>
      <c r="K7" t="s">
        <v>116</v>
      </c>
      <c r="L7" t="s">
        <v>30</v>
      </c>
      <c r="N7" t="s">
        <v>69</v>
      </c>
      <c r="O7" t="s">
        <v>380</v>
      </c>
      <c r="P7" t="s">
        <v>1017</v>
      </c>
      <c r="Q7" t="s">
        <v>909</v>
      </c>
      <c r="R7" t="s">
        <v>468</v>
      </c>
      <c r="S7" t="s">
        <v>910</v>
      </c>
    </row>
    <row r="8" spans="1:20" x14ac:dyDescent="0.3">
      <c r="A8">
        <v>4</v>
      </c>
      <c r="B8" s="2" t="s">
        <v>442</v>
      </c>
      <c r="C8" t="s">
        <v>564</v>
      </c>
      <c r="D8" t="s">
        <v>565</v>
      </c>
      <c r="E8" t="s">
        <v>566</v>
      </c>
      <c r="F8" t="s">
        <v>567</v>
      </c>
      <c r="G8" t="s">
        <v>566</v>
      </c>
      <c r="H8" t="s">
        <v>568</v>
      </c>
      <c r="I8" s="10">
        <v>4175</v>
      </c>
      <c r="J8" t="s">
        <v>546</v>
      </c>
      <c r="K8" t="s">
        <v>53</v>
      </c>
      <c r="L8" t="s">
        <v>30</v>
      </c>
      <c r="N8" t="s">
        <v>27</v>
      </c>
      <c r="O8" t="s">
        <v>380</v>
      </c>
      <c r="P8" t="s">
        <v>1018</v>
      </c>
      <c r="Q8" t="s">
        <v>909</v>
      </c>
      <c r="R8" t="s">
        <v>468</v>
      </c>
      <c r="S8" t="s">
        <v>910</v>
      </c>
    </row>
    <row r="9" spans="1:20" x14ac:dyDescent="0.3">
      <c r="A9">
        <v>5</v>
      </c>
      <c r="B9" s="2" t="s">
        <v>442</v>
      </c>
      <c r="C9" t="s">
        <v>569</v>
      </c>
      <c r="D9" t="s">
        <v>570</v>
      </c>
      <c r="E9" t="s">
        <v>571</v>
      </c>
      <c r="F9" t="s">
        <v>572</v>
      </c>
      <c r="G9" t="s">
        <v>571</v>
      </c>
      <c r="H9" t="s">
        <v>573</v>
      </c>
      <c r="I9" s="10">
        <v>1880</v>
      </c>
      <c r="J9" t="s">
        <v>146</v>
      </c>
      <c r="K9" t="s">
        <v>59</v>
      </c>
      <c r="L9" t="s">
        <v>18</v>
      </c>
      <c r="N9" t="s">
        <v>44</v>
      </c>
      <c r="O9" t="s">
        <v>380</v>
      </c>
      <c r="P9" t="s">
        <v>1019</v>
      </c>
      <c r="Q9" t="s">
        <v>909</v>
      </c>
      <c r="R9" t="s">
        <v>468</v>
      </c>
      <c r="S9" t="s">
        <v>910</v>
      </c>
    </row>
  </sheetData>
  <hyperlinks>
    <hyperlink ref="B2"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9"/>
  <sheetViews>
    <sheetView workbookViewId="0">
      <selection activeCell="I1" sqref="I1:I1048576"/>
    </sheetView>
  </sheetViews>
  <sheetFormatPr defaultRowHeight="14.4" x14ac:dyDescent="0.3"/>
  <sheetData>
    <row r="1" spans="1:20" x14ac:dyDescent="0.3">
      <c r="A1" s="1" t="s">
        <v>0</v>
      </c>
      <c r="B1" s="2" t="s">
        <v>1</v>
      </c>
    </row>
    <row r="2" spans="1:20" x14ac:dyDescent="0.3">
      <c r="A2" s="1" t="s">
        <v>2</v>
      </c>
      <c r="B2" s="7" t="s">
        <v>447</v>
      </c>
    </row>
    <row r="4" spans="1:20"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x14ac:dyDescent="0.3">
      <c r="A5">
        <v>1</v>
      </c>
      <c r="B5" s="2" t="s">
        <v>443</v>
      </c>
      <c r="C5" t="s">
        <v>564</v>
      </c>
      <c r="D5" t="s">
        <v>565</v>
      </c>
      <c r="E5" t="s">
        <v>566</v>
      </c>
      <c r="F5" t="s">
        <v>567</v>
      </c>
      <c r="G5" t="s">
        <v>566</v>
      </c>
      <c r="H5" t="s">
        <v>568</v>
      </c>
      <c r="I5" s="10">
        <v>4175</v>
      </c>
      <c r="J5" t="s">
        <v>546</v>
      </c>
      <c r="K5" t="s">
        <v>53</v>
      </c>
      <c r="L5" t="s">
        <v>30</v>
      </c>
      <c r="N5" t="s">
        <v>27</v>
      </c>
      <c r="O5" t="s">
        <v>380</v>
      </c>
      <c r="P5" t="s">
        <v>1018</v>
      </c>
      <c r="Q5" t="s">
        <v>909</v>
      </c>
      <c r="R5" t="s">
        <v>468</v>
      </c>
      <c r="S5" t="s">
        <v>910</v>
      </c>
    </row>
    <row r="6" spans="1:20" x14ac:dyDescent="0.3">
      <c r="A6">
        <v>2</v>
      </c>
      <c r="B6" s="2" t="s">
        <v>443</v>
      </c>
      <c r="C6" t="s">
        <v>552</v>
      </c>
      <c r="D6" t="s">
        <v>553</v>
      </c>
      <c r="E6" t="s">
        <v>554</v>
      </c>
      <c r="F6" t="s">
        <v>555</v>
      </c>
      <c r="G6" t="s">
        <v>554</v>
      </c>
      <c r="H6" t="s">
        <v>556</v>
      </c>
      <c r="I6" s="10">
        <v>4570</v>
      </c>
      <c r="J6" t="s">
        <v>557</v>
      </c>
      <c r="K6" t="s">
        <v>125</v>
      </c>
      <c r="L6" t="s">
        <v>18</v>
      </c>
      <c r="N6" t="s">
        <v>144</v>
      </c>
      <c r="O6" t="s">
        <v>380</v>
      </c>
      <c r="P6" t="s">
        <v>1020</v>
      </c>
      <c r="Q6" t="s">
        <v>921</v>
      </c>
      <c r="R6" t="s">
        <v>439</v>
      </c>
      <c r="S6" t="s">
        <v>910</v>
      </c>
    </row>
    <row r="7" spans="1:20" x14ac:dyDescent="0.3">
      <c r="A7">
        <v>3</v>
      </c>
      <c r="B7" s="2" t="s">
        <v>443</v>
      </c>
      <c r="C7" t="s">
        <v>531</v>
      </c>
      <c r="D7" t="s">
        <v>532</v>
      </c>
      <c r="E7" t="s">
        <v>533</v>
      </c>
      <c r="F7" t="s">
        <v>534</v>
      </c>
      <c r="G7" t="s">
        <v>533</v>
      </c>
      <c r="H7" t="s">
        <v>535</v>
      </c>
      <c r="I7" s="10">
        <v>4699</v>
      </c>
      <c r="J7" t="s">
        <v>536</v>
      </c>
      <c r="K7" t="s">
        <v>59</v>
      </c>
      <c r="L7" t="s">
        <v>43</v>
      </c>
      <c r="N7" t="s">
        <v>27</v>
      </c>
      <c r="O7" t="s">
        <v>386</v>
      </c>
      <c r="P7" t="s">
        <v>1021</v>
      </c>
      <c r="Q7" t="s">
        <v>921</v>
      </c>
      <c r="R7" t="s">
        <v>433</v>
      </c>
      <c r="S7" t="s">
        <v>917</v>
      </c>
      <c r="T7" t="s">
        <v>923</v>
      </c>
    </row>
    <row r="8" spans="1:20" x14ac:dyDescent="0.3">
      <c r="A8">
        <v>4</v>
      </c>
      <c r="B8" s="2" t="s">
        <v>443</v>
      </c>
      <c r="C8" t="s">
        <v>1024</v>
      </c>
      <c r="D8" t="s">
        <v>1025</v>
      </c>
      <c r="E8" t="s">
        <v>1026</v>
      </c>
      <c r="F8" t="s">
        <v>1027</v>
      </c>
      <c r="G8" t="s">
        <v>1026</v>
      </c>
      <c r="H8" t="s">
        <v>1028</v>
      </c>
      <c r="I8" s="10">
        <v>1399</v>
      </c>
      <c r="J8" t="s">
        <v>1014</v>
      </c>
      <c r="K8" t="s">
        <v>1023</v>
      </c>
      <c r="L8" t="s">
        <v>50</v>
      </c>
      <c r="N8" t="s">
        <v>1008</v>
      </c>
      <c r="O8" t="s">
        <v>380</v>
      </c>
      <c r="P8" t="s">
        <v>1029</v>
      </c>
      <c r="Q8" t="s">
        <v>909</v>
      </c>
      <c r="R8" t="s">
        <v>433</v>
      </c>
      <c r="S8" t="s">
        <v>922</v>
      </c>
      <c r="T8" t="s">
        <v>1030</v>
      </c>
    </row>
    <row r="9" spans="1:20" x14ac:dyDescent="0.3">
      <c r="A9">
        <v>5</v>
      </c>
      <c r="B9" s="2" t="s">
        <v>443</v>
      </c>
      <c r="C9" t="s">
        <v>537</v>
      </c>
      <c r="D9" t="s">
        <v>538</v>
      </c>
      <c r="E9" t="s">
        <v>539</v>
      </c>
      <c r="F9" t="s">
        <v>540</v>
      </c>
      <c r="G9" t="s">
        <v>539</v>
      </c>
      <c r="H9" t="s">
        <v>541</v>
      </c>
      <c r="I9" s="10">
        <v>3699</v>
      </c>
      <c r="J9" t="s">
        <v>544</v>
      </c>
      <c r="K9" t="s">
        <v>543</v>
      </c>
      <c r="L9" t="s">
        <v>264</v>
      </c>
      <c r="N9" t="s">
        <v>542</v>
      </c>
      <c r="O9" t="s">
        <v>380</v>
      </c>
      <c r="P9" t="s">
        <v>1022</v>
      </c>
      <c r="Q9" t="s">
        <v>921</v>
      </c>
      <c r="R9" t="s">
        <v>433</v>
      </c>
      <c r="S9" t="s">
        <v>917</v>
      </c>
      <c r="T9" t="s">
        <v>923</v>
      </c>
    </row>
  </sheetData>
  <hyperlinks>
    <hyperlink ref="B2"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9"/>
  <sheetViews>
    <sheetView workbookViewId="0">
      <selection activeCell="M17" sqref="M17"/>
    </sheetView>
  </sheetViews>
  <sheetFormatPr defaultRowHeight="14.4" x14ac:dyDescent="0.3"/>
  <cols>
    <col min="16" max="20" width="8.88671875" customWidth="1"/>
  </cols>
  <sheetData>
    <row r="1" spans="1:20" x14ac:dyDescent="0.3">
      <c r="A1" s="1" t="s">
        <v>0</v>
      </c>
      <c r="B1" s="2" t="s">
        <v>1</v>
      </c>
    </row>
    <row r="2" spans="1:20" x14ac:dyDescent="0.3">
      <c r="A2" s="1" t="s">
        <v>2</v>
      </c>
      <c r="B2" s="7" t="s">
        <v>448</v>
      </c>
    </row>
    <row r="4" spans="1:20"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row>
    <row r="5" spans="1:20" x14ac:dyDescent="0.3">
      <c r="A5">
        <v>1</v>
      </c>
      <c r="B5" s="2" t="s">
        <v>471</v>
      </c>
      <c r="C5" t="s">
        <v>1031</v>
      </c>
      <c r="D5" t="s">
        <v>1032</v>
      </c>
      <c r="E5" t="s">
        <v>1033</v>
      </c>
      <c r="F5" t="s">
        <v>1034</v>
      </c>
      <c r="G5" t="s">
        <v>1033</v>
      </c>
      <c r="H5" t="s">
        <v>1035</v>
      </c>
      <c r="I5" s="10">
        <v>4502</v>
      </c>
      <c r="J5" t="s">
        <v>1036</v>
      </c>
      <c r="K5" t="s">
        <v>247</v>
      </c>
      <c r="L5" t="s">
        <v>56</v>
      </c>
      <c r="N5" t="s">
        <v>26</v>
      </c>
      <c r="O5" t="s">
        <v>389</v>
      </c>
      <c r="P5" t="s">
        <v>1037</v>
      </c>
      <c r="Q5" t="s">
        <v>909</v>
      </c>
      <c r="R5" t="s">
        <v>929</v>
      </c>
      <c r="S5" t="s">
        <v>910</v>
      </c>
    </row>
    <row r="6" spans="1:20" x14ac:dyDescent="0.3">
      <c r="A6">
        <v>2</v>
      </c>
      <c r="B6" s="2" t="s">
        <v>471</v>
      </c>
      <c r="C6" t="s">
        <v>463</v>
      </c>
      <c r="D6" t="s">
        <v>464</v>
      </c>
      <c r="E6" t="s">
        <v>465</v>
      </c>
      <c r="F6" t="s">
        <v>466</v>
      </c>
      <c r="G6" t="s">
        <v>465</v>
      </c>
      <c r="H6" t="s">
        <v>467</v>
      </c>
      <c r="I6" s="10">
        <v>2825</v>
      </c>
      <c r="J6" t="s">
        <v>469</v>
      </c>
      <c r="K6" t="s">
        <v>143</v>
      </c>
      <c r="L6" t="s">
        <v>30</v>
      </c>
      <c r="N6" t="s">
        <v>238</v>
      </c>
      <c r="O6" t="s">
        <v>380</v>
      </c>
      <c r="P6" t="s">
        <v>1038</v>
      </c>
      <c r="Q6" t="s">
        <v>909</v>
      </c>
      <c r="R6" t="s">
        <v>468</v>
      </c>
      <c r="S6" t="s">
        <v>910</v>
      </c>
    </row>
    <row r="7" spans="1:20" x14ac:dyDescent="0.3">
      <c r="A7">
        <v>3</v>
      </c>
      <c r="B7" s="2" t="s">
        <v>471</v>
      </c>
      <c r="C7" t="s">
        <v>451</v>
      </c>
      <c r="D7" t="s">
        <v>452</v>
      </c>
      <c r="E7" t="s">
        <v>453</v>
      </c>
      <c r="F7" t="s">
        <v>454</v>
      </c>
      <c r="G7" t="s">
        <v>453</v>
      </c>
      <c r="H7" t="s">
        <v>455</v>
      </c>
      <c r="I7" s="10">
        <v>2499</v>
      </c>
      <c r="J7" t="s">
        <v>456</v>
      </c>
      <c r="K7" t="s">
        <v>127</v>
      </c>
      <c r="L7" t="s">
        <v>30</v>
      </c>
      <c r="N7" t="s">
        <v>232</v>
      </c>
      <c r="O7" t="s">
        <v>380</v>
      </c>
      <c r="P7" t="s">
        <v>1039</v>
      </c>
      <c r="Q7" t="s">
        <v>921</v>
      </c>
      <c r="R7" t="s">
        <v>433</v>
      </c>
      <c r="S7" t="s">
        <v>917</v>
      </c>
      <c r="T7" t="s">
        <v>923</v>
      </c>
    </row>
    <row r="8" spans="1:20" x14ac:dyDescent="0.3">
      <c r="A8">
        <v>4</v>
      </c>
      <c r="B8" s="2" t="s">
        <v>471</v>
      </c>
      <c r="C8" t="s">
        <v>1040</v>
      </c>
      <c r="D8" t="s">
        <v>1041</v>
      </c>
      <c r="E8" t="s">
        <v>1042</v>
      </c>
      <c r="F8" t="s">
        <v>1043</v>
      </c>
      <c r="G8" t="s">
        <v>1042</v>
      </c>
      <c r="H8" t="s">
        <v>1044</v>
      </c>
      <c r="I8" s="10">
        <v>3840</v>
      </c>
      <c r="J8" t="s">
        <v>545</v>
      </c>
      <c r="K8" t="s">
        <v>43</v>
      </c>
      <c r="L8" t="s">
        <v>199</v>
      </c>
      <c r="N8" t="s">
        <v>232</v>
      </c>
      <c r="O8" t="s">
        <v>387</v>
      </c>
      <c r="P8" t="s">
        <v>1045</v>
      </c>
      <c r="Q8" t="s">
        <v>928</v>
      </c>
      <c r="R8" t="s">
        <v>927</v>
      </c>
      <c r="S8" t="s">
        <v>910</v>
      </c>
    </row>
    <row r="9" spans="1:20" x14ac:dyDescent="0.3">
      <c r="A9">
        <v>5</v>
      </c>
      <c r="B9" s="2" t="s">
        <v>471</v>
      </c>
      <c r="C9" t="s">
        <v>457</v>
      </c>
      <c r="D9" t="s">
        <v>458</v>
      </c>
      <c r="E9" t="s">
        <v>459</v>
      </c>
      <c r="F9" t="s">
        <v>460</v>
      </c>
      <c r="G9" t="s">
        <v>459</v>
      </c>
      <c r="H9" t="s">
        <v>461</v>
      </c>
      <c r="I9" s="10">
        <v>2680</v>
      </c>
      <c r="J9" t="s">
        <v>462</v>
      </c>
      <c r="K9" t="s">
        <v>60</v>
      </c>
      <c r="L9" t="s">
        <v>43</v>
      </c>
      <c r="N9" t="s">
        <v>199</v>
      </c>
      <c r="O9" t="s">
        <v>387</v>
      </c>
      <c r="P9" t="s">
        <v>1046</v>
      </c>
      <c r="Q9" t="s">
        <v>921</v>
      </c>
      <c r="R9" t="s">
        <v>927</v>
      </c>
      <c r="S9" t="s">
        <v>910</v>
      </c>
    </row>
  </sheetData>
  <hyperlinks>
    <hyperlink ref="B2"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966"/>
  <sheetViews>
    <sheetView workbookViewId="0">
      <selection activeCell="I1" sqref="I1:I1048576"/>
    </sheetView>
  </sheetViews>
  <sheetFormatPr defaultColWidth="14.44140625" defaultRowHeight="15" customHeight="1" x14ac:dyDescent="0.3"/>
  <cols>
    <col min="1" max="6" width="8.6640625" customWidth="1"/>
    <col min="8" max="18" width="8.6640625" customWidth="1"/>
  </cols>
  <sheetData>
    <row r="1" spans="1:29" ht="14.4" x14ac:dyDescent="0.3">
      <c r="A1" s="1" t="s">
        <v>0</v>
      </c>
      <c r="B1" s="2" t="s">
        <v>1</v>
      </c>
    </row>
    <row r="2" spans="1:29" ht="14.4" x14ac:dyDescent="0.3">
      <c r="A2" s="1" t="s">
        <v>2</v>
      </c>
      <c r="B2" s="3" t="s">
        <v>218</v>
      </c>
    </row>
    <row r="4" spans="1:29"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430</v>
      </c>
      <c r="Q4" s="9" t="s">
        <v>431</v>
      </c>
      <c r="R4" s="9" t="s">
        <v>432</v>
      </c>
      <c r="S4" s="9" t="s">
        <v>884</v>
      </c>
      <c r="T4" s="9" t="s">
        <v>885</v>
      </c>
      <c r="U4" s="9" t="s">
        <v>429</v>
      </c>
      <c r="V4" s="9" t="s">
        <v>886</v>
      </c>
      <c r="W4" s="9" t="s">
        <v>887</v>
      </c>
      <c r="X4" s="9" t="s">
        <v>888</v>
      </c>
      <c r="Y4" s="9" t="s">
        <v>889</v>
      </c>
      <c r="Z4" s="9" t="s">
        <v>890</v>
      </c>
      <c r="AA4" s="9" t="s">
        <v>891</v>
      </c>
      <c r="AB4" s="9" t="s">
        <v>892</v>
      </c>
      <c r="AC4" s="9" t="s">
        <v>893</v>
      </c>
    </row>
    <row r="5" spans="1:29" ht="14.4" x14ac:dyDescent="0.3">
      <c r="A5" s="1">
        <v>1</v>
      </c>
      <c r="B5" s="4" t="s">
        <v>219</v>
      </c>
      <c r="C5" t="s">
        <v>228</v>
      </c>
      <c r="D5" t="s">
        <v>229</v>
      </c>
      <c r="E5" t="s">
        <v>224</v>
      </c>
      <c r="F5" t="s">
        <v>230</v>
      </c>
      <c r="G5" t="s">
        <v>224</v>
      </c>
      <c r="H5" t="s">
        <v>231</v>
      </c>
      <c r="I5" s="10">
        <v>4225</v>
      </c>
      <c r="J5" t="s">
        <v>227</v>
      </c>
      <c r="K5" t="s">
        <v>106</v>
      </c>
      <c r="L5" t="s">
        <v>62</v>
      </c>
      <c r="N5" t="s">
        <v>44</v>
      </c>
      <c r="O5" t="s">
        <v>380</v>
      </c>
      <c r="P5" t="s">
        <v>18</v>
      </c>
      <c r="Q5" t="s">
        <v>96</v>
      </c>
      <c r="R5" t="s">
        <v>17</v>
      </c>
      <c r="S5" t="s">
        <v>1047</v>
      </c>
      <c r="T5" t="s">
        <v>583</v>
      </c>
      <c r="U5" t="s">
        <v>582</v>
      </c>
      <c r="V5" t="s">
        <v>917</v>
      </c>
      <c r="X5" t="s">
        <v>1048</v>
      </c>
      <c r="Y5" t="s">
        <v>1049</v>
      </c>
      <c r="Z5" t="s">
        <v>1050</v>
      </c>
      <c r="AA5" t="s">
        <v>1050</v>
      </c>
      <c r="AB5" t="s">
        <v>1050</v>
      </c>
      <c r="AC5" t="s">
        <v>1050</v>
      </c>
    </row>
    <row r="6" spans="1:29" ht="14.4" x14ac:dyDescent="0.3">
      <c r="A6" s="1">
        <v>2</v>
      </c>
      <c r="B6" s="4" t="s">
        <v>219</v>
      </c>
      <c r="C6" t="s">
        <v>1051</v>
      </c>
      <c r="D6" t="s">
        <v>1052</v>
      </c>
      <c r="E6" t="s">
        <v>1053</v>
      </c>
      <c r="F6" t="s">
        <v>1054</v>
      </c>
      <c r="G6" t="s">
        <v>1053</v>
      </c>
      <c r="H6" t="s">
        <v>1055</v>
      </c>
      <c r="I6" s="10">
        <v>2200</v>
      </c>
      <c r="K6" t="s">
        <v>32</v>
      </c>
      <c r="L6" t="s">
        <v>233</v>
      </c>
      <c r="N6" t="s">
        <v>62</v>
      </c>
      <c r="O6" t="s">
        <v>403</v>
      </c>
      <c r="P6" t="s">
        <v>43</v>
      </c>
      <c r="Q6" t="s">
        <v>107</v>
      </c>
      <c r="R6" t="s">
        <v>17</v>
      </c>
      <c r="S6" t="s">
        <v>1056</v>
      </c>
      <c r="T6" t="s">
        <v>1001</v>
      </c>
      <c r="U6" t="s">
        <v>973</v>
      </c>
      <c r="V6" t="s">
        <v>917</v>
      </c>
      <c r="X6" t="s">
        <v>1057</v>
      </c>
      <c r="Y6" t="s">
        <v>1049</v>
      </c>
      <c r="Z6" t="s">
        <v>1058</v>
      </c>
      <c r="AA6" t="s">
        <v>1058</v>
      </c>
      <c r="AB6" t="s">
        <v>1050</v>
      </c>
      <c r="AC6" t="s">
        <v>1050</v>
      </c>
    </row>
    <row r="7" spans="1:29" ht="14.4" x14ac:dyDescent="0.3">
      <c r="A7" s="1">
        <v>3</v>
      </c>
      <c r="B7" s="4" t="s">
        <v>219</v>
      </c>
      <c r="C7" t="s">
        <v>1059</v>
      </c>
      <c r="D7" t="s">
        <v>1060</v>
      </c>
      <c r="E7" t="s">
        <v>1061</v>
      </c>
      <c r="F7" t="s">
        <v>1062</v>
      </c>
      <c r="G7" t="s">
        <v>1061</v>
      </c>
      <c r="H7" t="s">
        <v>1063</v>
      </c>
      <c r="I7" s="10">
        <v>1800</v>
      </c>
      <c r="K7" t="s">
        <v>28</v>
      </c>
      <c r="L7" t="s">
        <v>32</v>
      </c>
      <c r="N7" t="s">
        <v>28</v>
      </c>
      <c r="O7" t="s">
        <v>410</v>
      </c>
      <c r="P7" t="s">
        <v>50</v>
      </c>
      <c r="Q7" t="s">
        <v>96</v>
      </c>
      <c r="R7" t="s">
        <v>35</v>
      </c>
      <c r="S7" t="s">
        <v>1064</v>
      </c>
      <c r="T7" t="s">
        <v>1001</v>
      </c>
      <c r="U7" t="s">
        <v>973</v>
      </c>
      <c r="V7" t="s">
        <v>917</v>
      </c>
      <c r="X7" t="s">
        <v>1048</v>
      </c>
      <c r="Y7" t="s">
        <v>1049</v>
      </c>
      <c r="Z7" t="s">
        <v>1050</v>
      </c>
      <c r="AB7" t="s">
        <v>1050</v>
      </c>
      <c r="AC7" t="s">
        <v>1050</v>
      </c>
    </row>
    <row r="8" spans="1:29" ht="14.4" x14ac:dyDescent="0.3">
      <c r="A8" s="1">
        <v>4</v>
      </c>
      <c r="B8" s="4" t="s">
        <v>219</v>
      </c>
      <c r="C8" t="s">
        <v>235</v>
      </c>
      <c r="D8" t="s">
        <v>1065</v>
      </c>
      <c r="E8" t="s">
        <v>236</v>
      </c>
      <c r="F8" t="s">
        <v>1066</v>
      </c>
      <c r="G8" t="s">
        <v>236</v>
      </c>
      <c r="H8" t="s">
        <v>237</v>
      </c>
      <c r="I8" s="10">
        <v>2600</v>
      </c>
      <c r="J8" t="s">
        <v>209</v>
      </c>
      <c r="K8" t="s">
        <v>106</v>
      </c>
      <c r="L8" t="s">
        <v>69</v>
      </c>
      <c r="N8" t="s">
        <v>32</v>
      </c>
      <c r="O8" t="s">
        <v>585</v>
      </c>
      <c r="P8" t="s">
        <v>30</v>
      </c>
      <c r="Q8" t="s">
        <v>96</v>
      </c>
      <c r="R8" t="s">
        <v>109</v>
      </c>
      <c r="S8" t="s">
        <v>1067</v>
      </c>
      <c r="T8" t="s">
        <v>1001</v>
      </c>
      <c r="U8" t="s">
        <v>973</v>
      </c>
      <c r="V8" t="s">
        <v>917</v>
      </c>
      <c r="X8" t="s">
        <v>1057</v>
      </c>
      <c r="Y8" t="s">
        <v>1049</v>
      </c>
      <c r="Z8" t="s">
        <v>1058</v>
      </c>
      <c r="AA8" t="s">
        <v>1058</v>
      </c>
      <c r="AB8" t="s">
        <v>1050</v>
      </c>
      <c r="AC8" t="s">
        <v>1050</v>
      </c>
    </row>
    <row r="9" spans="1:29" ht="14.4" x14ac:dyDescent="0.3">
      <c r="A9" s="1">
        <v>5</v>
      </c>
      <c r="B9" s="4" t="s">
        <v>219</v>
      </c>
      <c r="C9" t="s">
        <v>222</v>
      </c>
      <c r="D9" t="s">
        <v>223</v>
      </c>
      <c r="E9" t="s">
        <v>224</v>
      </c>
      <c r="F9" t="s">
        <v>225</v>
      </c>
      <c r="G9" t="s">
        <v>224</v>
      </c>
      <c r="H9" t="s">
        <v>226</v>
      </c>
      <c r="I9" s="10">
        <v>4400</v>
      </c>
      <c r="J9" t="s">
        <v>227</v>
      </c>
      <c r="K9" t="s">
        <v>106</v>
      </c>
      <c r="L9" t="s">
        <v>62</v>
      </c>
      <c r="N9" t="s">
        <v>44</v>
      </c>
      <c r="O9" t="s">
        <v>386</v>
      </c>
      <c r="P9" t="s">
        <v>18</v>
      </c>
      <c r="Q9" t="s">
        <v>96</v>
      </c>
      <c r="R9" t="s">
        <v>17</v>
      </c>
      <c r="S9" t="s">
        <v>1068</v>
      </c>
      <c r="T9" t="s">
        <v>583</v>
      </c>
      <c r="U9" t="s">
        <v>584</v>
      </c>
      <c r="V9" t="s">
        <v>917</v>
      </c>
      <c r="X9" t="s">
        <v>1048</v>
      </c>
      <c r="Y9" t="s">
        <v>1049</v>
      </c>
      <c r="Z9" t="s">
        <v>1050</v>
      </c>
      <c r="AA9" t="s">
        <v>1050</v>
      </c>
      <c r="AB9" t="s">
        <v>1050</v>
      </c>
      <c r="AC9" t="s">
        <v>1050</v>
      </c>
    </row>
    <row r="10" spans="1:29" ht="15.75" customHeight="1" x14ac:dyDescent="0.3"/>
    <row r="11" spans="1:29" ht="15.75" customHeight="1" x14ac:dyDescent="0.3"/>
    <row r="12" spans="1:29" ht="15.75" customHeight="1" x14ac:dyDescent="0.3"/>
    <row r="13" spans="1:29" ht="15.75" customHeight="1" x14ac:dyDescent="0.3"/>
    <row r="14" spans="1:29" ht="15.75" customHeight="1" x14ac:dyDescent="0.3"/>
    <row r="15" spans="1:29" ht="15.75" customHeight="1" x14ac:dyDescent="0.3"/>
    <row r="16" spans="1:2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sheetData>
  <hyperlinks>
    <hyperlink ref="B2" r:id="rId1"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77"/>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2" ht="14.4" x14ac:dyDescent="0.3">
      <c r="A1" s="1" t="s">
        <v>0</v>
      </c>
      <c r="B1" s="2" t="s">
        <v>1</v>
      </c>
    </row>
    <row r="2" spans="1:22" ht="14.4" x14ac:dyDescent="0.3">
      <c r="A2" s="1" t="s">
        <v>2</v>
      </c>
      <c r="B2" s="3" t="s">
        <v>240</v>
      </c>
    </row>
    <row r="4" spans="1:22"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430</v>
      </c>
      <c r="Q4" s="9" t="s">
        <v>431</v>
      </c>
      <c r="R4" s="9" t="s">
        <v>884</v>
      </c>
      <c r="S4" s="9" t="s">
        <v>885</v>
      </c>
      <c r="T4" s="9" t="s">
        <v>429</v>
      </c>
      <c r="U4" s="9" t="s">
        <v>886</v>
      </c>
      <c r="V4" s="9" t="s">
        <v>887</v>
      </c>
    </row>
    <row r="5" spans="1:22" ht="14.4" x14ac:dyDescent="0.3">
      <c r="A5" s="1">
        <v>1</v>
      </c>
      <c r="B5" s="4" t="s">
        <v>241</v>
      </c>
      <c r="C5" t="s">
        <v>642</v>
      </c>
      <c r="D5" t="s">
        <v>643</v>
      </c>
      <c r="E5" t="s">
        <v>644</v>
      </c>
      <c r="F5" t="s">
        <v>645</v>
      </c>
      <c r="G5" t="s">
        <v>644</v>
      </c>
      <c r="H5" t="s">
        <v>646</v>
      </c>
      <c r="I5">
        <v>949</v>
      </c>
      <c r="J5" t="s">
        <v>17</v>
      </c>
      <c r="K5" t="s">
        <v>242</v>
      </c>
      <c r="L5" t="s">
        <v>96</v>
      </c>
      <c r="N5" t="s">
        <v>74</v>
      </c>
      <c r="O5" t="s">
        <v>380</v>
      </c>
      <c r="P5" t="s">
        <v>290</v>
      </c>
      <c r="Q5" t="s">
        <v>243</v>
      </c>
      <c r="R5" t="s">
        <v>1069</v>
      </c>
      <c r="S5" t="s">
        <v>434</v>
      </c>
      <c r="T5" t="s">
        <v>433</v>
      </c>
      <c r="U5" t="s">
        <v>922</v>
      </c>
      <c r="V5" t="s">
        <v>998</v>
      </c>
    </row>
    <row r="6" spans="1:22" ht="14.4" x14ac:dyDescent="0.3">
      <c r="A6" s="1">
        <v>2</v>
      </c>
      <c r="B6" s="4" t="s">
        <v>241</v>
      </c>
      <c r="C6" t="s">
        <v>647</v>
      </c>
      <c r="D6" t="s">
        <v>648</v>
      </c>
      <c r="E6" t="s">
        <v>649</v>
      </c>
      <c r="F6" t="s">
        <v>650</v>
      </c>
      <c r="G6" t="s">
        <v>649</v>
      </c>
      <c r="H6" t="s">
        <v>651</v>
      </c>
      <c r="I6">
        <v>899</v>
      </c>
      <c r="J6" t="s">
        <v>96</v>
      </c>
      <c r="K6" t="s">
        <v>242</v>
      </c>
      <c r="L6" t="s">
        <v>96</v>
      </c>
      <c r="N6" t="s">
        <v>55</v>
      </c>
      <c r="O6" t="s">
        <v>380</v>
      </c>
      <c r="P6" t="s">
        <v>110</v>
      </c>
      <c r="Q6" t="s">
        <v>243</v>
      </c>
      <c r="R6" t="s">
        <v>1070</v>
      </c>
      <c r="S6" t="s">
        <v>434</v>
      </c>
      <c r="T6" t="s">
        <v>433</v>
      </c>
      <c r="U6" t="s">
        <v>922</v>
      </c>
      <c r="V6" t="s">
        <v>998</v>
      </c>
    </row>
    <row r="7" spans="1:22" ht="14.4" x14ac:dyDescent="0.3">
      <c r="A7" s="1">
        <v>3</v>
      </c>
      <c r="B7" s="4" t="s">
        <v>241</v>
      </c>
      <c r="C7" t="s">
        <v>652</v>
      </c>
      <c r="D7" t="s">
        <v>653</v>
      </c>
      <c r="E7" t="s">
        <v>654</v>
      </c>
      <c r="F7" t="s">
        <v>655</v>
      </c>
      <c r="G7" t="s">
        <v>654</v>
      </c>
      <c r="H7" t="s">
        <v>656</v>
      </c>
      <c r="I7">
        <v>649</v>
      </c>
      <c r="J7" t="s">
        <v>52</v>
      </c>
      <c r="K7" t="s">
        <v>43</v>
      </c>
      <c r="L7" t="s">
        <v>30</v>
      </c>
      <c r="N7" t="s">
        <v>246</v>
      </c>
      <c r="O7" t="s">
        <v>386</v>
      </c>
      <c r="P7" t="s">
        <v>28</v>
      </c>
      <c r="Q7" t="s">
        <v>50</v>
      </c>
      <c r="R7" t="s">
        <v>1071</v>
      </c>
      <c r="S7" t="s">
        <v>909</v>
      </c>
      <c r="T7" t="s">
        <v>433</v>
      </c>
      <c r="U7" t="s">
        <v>922</v>
      </c>
      <c r="V7" t="s">
        <v>1072</v>
      </c>
    </row>
    <row r="8" spans="1:22" ht="14.4" x14ac:dyDescent="0.3">
      <c r="A8" s="1">
        <v>4</v>
      </c>
      <c r="B8" s="4" t="s">
        <v>241</v>
      </c>
      <c r="C8" t="s">
        <v>657</v>
      </c>
      <c r="D8" t="s">
        <v>658</v>
      </c>
      <c r="E8" t="s">
        <v>659</v>
      </c>
      <c r="F8" t="s">
        <v>660</v>
      </c>
      <c r="G8" t="s">
        <v>659</v>
      </c>
      <c r="H8" t="s">
        <v>661</v>
      </c>
      <c r="I8">
        <v>599</v>
      </c>
      <c r="J8" t="s">
        <v>52</v>
      </c>
      <c r="K8" t="s">
        <v>43</v>
      </c>
      <c r="L8" t="s">
        <v>30</v>
      </c>
      <c r="N8" t="s">
        <v>239</v>
      </c>
      <c r="O8" t="s">
        <v>386</v>
      </c>
      <c r="P8" t="s">
        <v>35</v>
      </c>
      <c r="Q8" t="s">
        <v>50</v>
      </c>
      <c r="R8" t="s">
        <v>1073</v>
      </c>
      <c r="S8" t="s">
        <v>909</v>
      </c>
      <c r="T8" t="s">
        <v>433</v>
      </c>
      <c r="U8" t="s">
        <v>922</v>
      </c>
      <c r="V8" t="s">
        <v>998</v>
      </c>
    </row>
    <row r="9" spans="1:22" ht="14.4" x14ac:dyDescent="0.3">
      <c r="A9" s="1">
        <v>5</v>
      </c>
      <c r="B9" s="4" t="s">
        <v>241</v>
      </c>
      <c r="C9" t="s">
        <v>662</v>
      </c>
      <c r="D9" t="s">
        <v>663</v>
      </c>
      <c r="E9" t="s">
        <v>664</v>
      </c>
      <c r="F9" t="s">
        <v>665</v>
      </c>
      <c r="G9" t="s">
        <v>664</v>
      </c>
      <c r="H9" t="s">
        <v>666</v>
      </c>
      <c r="I9">
        <v>649</v>
      </c>
      <c r="J9" t="s">
        <v>47</v>
      </c>
      <c r="K9" t="s">
        <v>56</v>
      </c>
      <c r="L9" t="s">
        <v>96</v>
      </c>
      <c r="N9" t="s">
        <v>259</v>
      </c>
      <c r="O9" t="s">
        <v>387</v>
      </c>
      <c r="P9" t="s">
        <v>110</v>
      </c>
      <c r="Q9" t="s">
        <v>43</v>
      </c>
      <c r="R9" t="s">
        <v>1074</v>
      </c>
      <c r="S9" t="s">
        <v>909</v>
      </c>
      <c r="T9" t="s">
        <v>433</v>
      </c>
      <c r="U9" t="s">
        <v>922</v>
      </c>
    </row>
    <row r="10" spans="1:22" ht="15.75" customHeight="1" x14ac:dyDescent="0.3"/>
    <row r="11" spans="1:22" ht="15.75" customHeight="1" x14ac:dyDescent="0.3"/>
    <row r="12" spans="1:22" ht="15.75" customHeight="1" x14ac:dyDescent="0.3"/>
    <row r="13" spans="1:22" ht="15.75" customHeight="1" x14ac:dyDescent="0.3"/>
    <row r="14" spans="1:22" ht="15.75" customHeight="1" x14ac:dyDescent="0.3"/>
    <row r="15" spans="1:22" ht="15.75" customHeight="1" x14ac:dyDescent="0.3"/>
    <row r="16" spans="1:2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sheetData>
  <hyperlinks>
    <hyperlink ref="B2" r:id="rId1"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918"/>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30" ht="14.4" x14ac:dyDescent="0.3">
      <c r="A1" s="1" t="s">
        <v>0</v>
      </c>
      <c r="B1" s="2" t="s">
        <v>1</v>
      </c>
    </row>
    <row r="2" spans="1:30" ht="14.4" x14ac:dyDescent="0.3">
      <c r="A2" s="1" t="s">
        <v>2</v>
      </c>
      <c r="B2" s="3" t="s">
        <v>245</v>
      </c>
    </row>
    <row r="4" spans="1:30"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430</v>
      </c>
      <c r="Q4" s="9" t="s">
        <v>431</v>
      </c>
      <c r="R4" s="9" t="s">
        <v>432</v>
      </c>
      <c r="S4" s="9" t="s">
        <v>884</v>
      </c>
      <c r="T4" s="9" t="s">
        <v>885</v>
      </c>
      <c r="U4" s="9" t="s">
        <v>429</v>
      </c>
      <c r="V4" s="9" t="s">
        <v>886</v>
      </c>
      <c r="W4" s="9" t="s">
        <v>887</v>
      </c>
      <c r="X4" s="9" t="s">
        <v>888</v>
      </c>
      <c r="Y4" s="9" t="s">
        <v>889</v>
      </c>
      <c r="Z4" s="9" t="s">
        <v>890</v>
      </c>
      <c r="AA4" s="9" t="s">
        <v>891</v>
      </c>
      <c r="AB4" s="9" t="s">
        <v>892</v>
      </c>
      <c r="AC4" s="9" t="s">
        <v>893</v>
      </c>
      <c r="AD4" s="9"/>
    </row>
    <row r="5" spans="1:30" ht="14.4" x14ac:dyDescent="0.3">
      <c r="A5" s="1">
        <v>1</v>
      </c>
      <c r="B5" s="2" t="s">
        <v>596</v>
      </c>
      <c r="C5" t="s">
        <v>620</v>
      </c>
      <c r="D5" t="s">
        <v>621</v>
      </c>
      <c r="E5" t="s">
        <v>622</v>
      </c>
      <c r="F5" t="s">
        <v>623</v>
      </c>
      <c r="G5" t="s">
        <v>622</v>
      </c>
      <c r="H5" t="s">
        <v>624</v>
      </c>
      <c r="I5" s="10">
        <v>1899</v>
      </c>
      <c r="J5" t="s">
        <v>209</v>
      </c>
      <c r="K5" t="s">
        <v>625</v>
      </c>
      <c r="L5" t="s">
        <v>44</v>
      </c>
      <c r="N5" t="s">
        <v>108</v>
      </c>
      <c r="O5" t="s">
        <v>386</v>
      </c>
      <c r="P5" t="s">
        <v>111</v>
      </c>
      <c r="Q5" t="s">
        <v>113</v>
      </c>
      <c r="S5" t="s">
        <v>1075</v>
      </c>
      <c r="T5" t="s">
        <v>909</v>
      </c>
      <c r="U5" t="s">
        <v>433</v>
      </c>
      <c r="V5" t="s">
        <v>917</v>
      </c>
      <c r="W5" t="s">
        <v>998</v>
      </c>
    </row>
    <row r="6" spans="1:30" ht="14.4" x14ac:dyDescent="0.3">
      <c r="A6" s="1">
        <v>2</v>
      </c>
      <c r="B6" s="2" t="s">
        <v>596</v>
      </c>
      <c r="C6" t="s">
        <v>626</v>
      </c>
      <c r="D6" t="s">
        <v>627</v>
      </c>
      <c r="E6" t="s">
        <v>628</v>
      </c>
      <c r="F6" t="s">
        <v>629</v>
      </c>
      <c r="G6" t="s">
        <v>628</v>
      </c>
      <c r="H6" t="s">
        <v>630</v>
      </c>
      <c r="I6" s="10">
        <v>3399</v>
      </c>
      <c r="J6" t="s">
        <v>632</v>
      </c>
      <c r="K6" t="s">
        <v>631</v>
      </c>
      <c r="L6" t="s">
        <v>64</v>
      </c>
      <c r="N6" t="s">
        <v>220</v>
      </c>
      <c r="O6" t="s">
        <v>413</v>
      </c>
      <c r="P6" t="s">
        <v>18</v>
      </c>
      <c r="Q6" t="s">
        <v>109</v>
      </c>
      <c r="R6" t="s">
        <v>44</v>
      </c>
      <c r="S6" t="s">
        <v>1076</v>
      </c>
      <c r="T6" t="s">
        <v>1077</v>
      </c>
      <c r="U6" t="s">
        <v>433</v>
      </c>
      <c r="V6" t="s">
        <v>917</v>
      </c>
      <c r="X6" t="s">
        <v>1078</v>
      </c>
    </row>
    <row r="7" spans="1:30" ht="14.4" x14ac:dyDescent="0.3">
      <c r="A7" s="1">
        <v>3</v>
      </c>
      <c r="B7" s="2" t="s">
        <v>596</v>
      </c>
      <c r="C7" t="s">
        <v>248</v>
      </c>
      <c r="D7" t="s">
        <v>1079</v>
      </c>
      <c r="E7" t="s">
        <v>249</v>
      </c>
      <c r="F7" t="s">
        <v>1080</v>
      </c>
      <c r="G7" t="s">
        <v>249</v>
      </c>
      <c r="H7" t="s">
        <v>1081</v>
      </c>
      <c r="I7" s="10">
        <v>4750</v>
      </c>
      <c r="J7" t="s">
        <v>145</v>
      </c>
      <c r="K7" t="s">
        <v>250</v>
      </c>
      <c r="L7" t="s">
        <v>69</v>
      </c>
      <c r="N7" t="s">
        <v>26</v>
      </c>
      <c r="O7" t="s">
        <v>413</v>
      </c>
      <c r="P7" t="s">
        <v>107</v>
      </c>
      <c r="Q7" t="s">
        <v>96</v>
      </c>
      <c r="R7" t="s">
        <v>106</v>
      </c>
      <c r="S7" t="s">
        <v>1082</v>
      </c>
      <c r="T7" t="s">
        <v>1001</v>
      </c>
      <c r="U7" t="s">
        <v>973</v>
      </c>
      <c r="V7" t="s">
        <v>917</v>
      </c>
      <c r="X7" t="s">
        <v>1057</v>
      </c>
      <c r="Y7" t="s">
        <v>1049</v>
      </c>
      <c r="Z7" t="s">
        <v>1058</v>
      </c>
      <c r="AA7" t="s">
        <v>1058</v>
      </c>
      <c r="AB7" t="s">
        <v>1058</v>
      </c>
      <c r="AC7" t="s">
        <v>1083</v>
      </c>
    </row>
    <row r="8" spans="1:30" ht="14.4" x14ac:dyDescent="0.3">
      <c r="A8" s="1">
        <v>4</v>
      </c>
      <c r="B8" s="2" t="s">
        <v>596</v>
      </c>
      <c r="C8" t="s">
        <v>633</v>
      </c>
      <c r="D8" t="s">
        <v>634</v>
      </c>
      <c r="E8" t="s">
        <v>635</v>
      </c>
      <c r="F8" t="s">
        <v>636</v>
      </c>
      <c r="G8" t="s">
        <v>635</v>
      </c>
      <c r="H8" t="s">
        <v>637</v>
      </c>
      <c r="I8" s="10">
        <v>4580</v>
      </c>
      <c r="J8" t="s">
        <v>51</v>
      </c>
      <c r="K8" t="s">
        <v>61</v>
      </c>
      <c r="L8" t="s">
        <v>64</v>
      </c>
      <c r="N8" t="s">
        <v>32</v>
      </c>
      <c r="O8" t="s">
        <v>380</v>
      </c>
      <c r="P8" t="s">
        <v>30</v>
      </c>
      <c r="Q8" t="s">
        <v>17</v>
      </c>
      <c r="R8" t="s">
        <v>109</v>
      </c>
      <c r="S8" t="s">
        <v>1084</v>
      </c>
      <c r="T8" t="s">
        <v>1001</v>
      </c>
      <c r="U8" t="s">
        <v>956</v>
      </c>
      <c r="V8" t="s">
        <v>917</v>
      </c>
      <c r="X8" t="s">
        <v>1057</v>
      </c>
      <c r="Y8" t="s">
        <v>1049</v>
      </c>
      <c r="Z8" t="s">
        <v>1058</v>
      </c>
      <c r="AA8" t="s">
        <v>1058</v>
      </c>
      <c r="AB8" t="s">
        <v>1050</v>
      </c>
      <c r="AC8" t="s">
        <v>1050</v>
      </c>
    </row>
    <row r="9" spans="1:30" ht="14.4" x14ac:dyDescent="0.3">
      <c r="A9" s="1">
        <v>5</v>
      </c>
      <c r="B9" s="2" t="s">
        <v>596</v>
      </c>
      <c r="C9" t="s">
        <v>638</v>
      </c>
      <c r="D9" t="s">
        <v>639</v>
      </c>
      <c r="E9" t="s">
        <v>640</v>
      </c>
      <c r="F9" t="s">
        <v>641</v>
      </c>
      <c r="G9" t="s">
        <v>640</v>
      </c>
      <c r="H9" t="s">
        <v>637</v>
      </c>
      <c r="I9" s="10">
        <v>3960</v>
      </c>
      <c r="J9" t="s">
        <v>51</v>
      </c>
      <c r="K9" t="s">
        <v>470</v>
      </c>
      <c r="L9" t="s">
        <v>64</v>
      </c>
      <c r="N9" t="s">
        <v>32</v>
      </c>
      <c r="O9" t="s">
        <v>380</v>
      </c>
      <c r="P9" t="s">
        <v>30</v>
      </c>
      <c r="Q9" t="s">
        <v>17</v>
      </c>
      <c r="R9" t="s">
        <v>109</v>
      </c>
      <c r="S9" t="s">
        <v>1085</v>
      </c>
      <c r="T9" t="s">
        <v>1001</v>
      </c>
      <c r="U9" t="s">
        <v>956</v>
      </c>
      <c r="V9" t="s">
        <v>917</v>
      </c>
      <c r="X9" t="s">
        <v>1057</v>
      </c>
      <c r="Y9" t="s">
        <v>1049</v>
      </c>
      <c r="Z9" t="s">
        <v>1058</v>
      </c>
      <c r="AA9" t="s">
        <v>1058</v>
      </c>
      <c r="AB9" t="s">
        <v>1050</v>
      </c>
      <c r="AC9" t="s">
        <v>1050</v>
      </c>
    </row>
    <row r="10" spans="1:30" ht="15.75" customHeight="1" x14ac:dyDescent="0.3"/>
    <row r="11" spans="1:30" ht="15.75" customHeight="1" x14ac:dyDescent="0.3"/>
    <row r="12" spans="1:30" ht="15.75" customHeight="1" x14ac:dyDescent="0.3"/>
    <row r="13" spans="1:30" ht="15.75" customHeight="1" x14ac:dyDescent="0.3"/>
    <row r="14" spans="1:30" ht="15.75" customHeight="1" x14ac:dyDescent="0.3"/>
    <row r="15" spans="1:30" ht="15.75" customHeight="1" x14ac:dyDescent="0.3"/>
    <row r="16" spans="1:30"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sheetData>
  <hyperlinks>
    <hyperlink ref="B2" r:id="rId1"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9"/>
  <sheetViews>
    <sheetView workbookViewId="0">
      <selection activeCell="I1" sqref="I1:I1048576"/>
    </sheetView>
  </sheetViews>
  <sheetFormatPr defaultRowHeight="14.4" x14ac:dyDescent="0.3"/>
  <sheetData>
    <row r="1" spans="1:29" x14ac:dyDescent="0.3">
      <c r="A1" s="1" t="s">
        <v>0</v>
      </c>
      <c r="B1" s="2" t="s">
        <v>1</v>
      </c>
    </row>
    <row r="2" spans="1:29" x14ac:dyDescent="0.3">
      <c r="A2" s="1" t="s">
        <v>2</v>
      </c>
      <c r="B2" s="3" t="s">
        <v>594</v>
      </c>
    </row>
    <row r="4" spans="1:29"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430</v>
      </c>
      <c r="Q4" s="9" t="s">
        <v>431</v>
      </c>
      <c r="R4" s="9" t="s">
        <v>432</v>
      </c>
      <c r="S4" s="9" t="s">
        <v>884</v>
      </c>
      <c r="T4" s="9" t="s">
        <v>885</v>
      </c>
      <c r="U4" s="9" t="s">
        <v>429</v>
      </c>
      <c r="V4" s="9" t="s">
        <v>886</v>
      </c>
      <c r="W4" s="9" t="s">
        <v>887</v>
      </c>
      <c r="X4" s="9" t="s">
        <v>888</v>
      </c>
      <c r="Y4" s="9" t="s">
        <v>889</v>
      </c>
      <c r="Z4" s="9" t="s">
        <v>890</v>
      </c>
      <c r="AA4" s="9" t="s">
        <v>891</v>
      </c>
      <c r="AB4" s="9" t="s">
        <v>892</v>
      </c>
      <c r="AC4" s="9" t="s">
        <v>893</v>
      </c>
    </row>
    <row r="5" spans="1:29" x14ac:dyDescent="0.3">
      <c r="A5">
        <v>1</v>
      </c>
      <c r="B5" s="2" t="s">
        <v>595</v>
      </c>
      <c r="C5" t="s">
        <v>602</v>
      </c>
      <c r="D5" t="s">
        <v>603</v>
      </c>
      <c r="E5" t="s">
        <v>604</v>
      </c>
      <c r="F5" t="s">
        <v>605</v>
      </c>
      <c r="G5" t="s">
        <v>604</v>
      </c>
      <c r="H5" t="s">
        <v>606</v>
      </c>
      <c r="I5" s="10">
        <v>6800</v>
      </c>
      <c r="K5" t="s">
        <v>607</v>
      </c>
      <c r="L5" t="s">
        <v>143</v>
      </c>
      <c r="N5" t="s">
        <v>26</v>
      </c>
      <c r="O5" t="s">
        <v>380</v>
      </c>
      <c r="P5" t="s">
        <v>70</v>
      </c>
      <c r="Q5" t="s">
        <v>109</v>
      </c>
      <c r="R5" t="s">
        <v>44</v>
      </c>
      <c r="S5" t="s">
        <v>1086</v>
      </c>
      <c r="T5" t="s">
        <v>1001</v>
      </c>
      <c r="U5" t="s">
        <v>587</v>
      </c>
      <c r="V5" t="s">
        <v>917</v>
      </c>
      <c r="X5" t="s">
        <v>1057</v>
      </c>
      <c r="Y5" t="s">
        <v>1049</v>
      </c>
      <c r="Z5" t="s">
        <v>1058</v>
      </c>
      <c r="AA5" t="s">
        <v>1058</v>
      </c>
      <c r="AB5" t="s">
        <v>1058</v>
      </c>
      <c r="AC5" t="s">
        <v>1050</v>
      </c>
    </row>
    <row r="6" spans="1:29" x14ac:dyDescent="0.3">
      <c r="A6">
        <v>2</v>
      </c>
      <c r="B6" s="2" t="s">
        <v>595</v>
      </c>
      <c r="C6" t="s">
        <v>608</v>
      </c>
      <c r="D6" t="s">
        <v>609</v>
      </c>
      <c r="E6" t="s">
        <v>610</v>
      </c>
      <c r="F6" t="s">
        <v>611</v>
      </c>
      <c r="G6" t="s">
        <v>610</v>
      </c>
      <c r="I6" s="10">
        <v>6715</v>
      </c>
      <c r="K6" t="s">
        <v>607</v>
      </c>
      <c r="L6" t="s">
        <v>143</v>
      </c>
      <c r="N6" t="s">
        <v>26</v>
      </c>
      <c r="O6" t="s">
        <v>413</v>
      </c>
      <c r="P6" t="s">
        <v>70</v>
      </c>
      <c r="Q6" t="s">
        <v>17</v>
      </c>
      <c r="R6" t="s">
        <v>44</v>
      </c>
      <c r="S6" t="s">
        <v>1087</v>
      </c>
      <c r="T6" t="s">
        <v>1001</v>
      </c>
      <c r="U6" t="s">
        <v>587</v>
      </c>
      <c r="V6" t="s">
        <v>917</v>
      </c>
      <c r="X6" t="s">
        <v>1057</v>
      </c>
      <c r="Y6" t="s">
        <v>1049</v>
      </c>
      <c r="Z6" t="s">
        <v>1058</v>
      </c>
      <c r="AA6" t="s">
        <v>1058</v>
      </c>
      <c r="AB6" t="s">
        <v>1058</v>
      </c>
      <c r="AC6" t="s">
        <v>1050</v>
      </c>
    </row>
    <row r="7" spans="1:29" x14ac:dyDescent="0.3">
      <c r="A7">
        <v>3</v>
      </c>
      <c r="B7" s="2" t="s">
        <v>595</v>
      </c>
      <c r="C7" t="s">
        <v>612</v>
      </c>
      <c r="D7" t="s">
        <v>1088</v>
      </c>
      <c r="E7" t="s">
        <v>613</v>
      </c>
      <c r="F7" t="s">
        <v>1089</v>
      </c>
      <c r="G7" t="s">
        <v>613</v>
      </c>
      <c r="H7" t="s">
        <v>614</v>
      </c>
      <c r="I7" s="10">
        <v>9900</v>
      </c>
      <c r="K7" t="s">
        <v>198</v>
      </c>
      <c r="L7" t="s">
        <v>234</v>
      </c>
      <c r="N7" t="s">
        <v>74</v>
      </c>
      <c r="O7" t="s">
        <v>380</v>
      </c>
      <c r="P7" t="s">
        <v>30</v>
      </c>
      <c r="Q7" t="s">
        <v>44</v>
      </c>
      <c r="S7" t="s">
        <v>1090</v>
      </c>
      <c r="T7" t="s">
        <v>1001</v>
      </c>
      <c r="U7" t="s">
        <v>973</v>
      </c>
      <c r="V7" t="s">
        <v>917</v>
      </c>
      <c r="X7" t="s">
        <v>1091</v>
      </c>
      <c r="Y7" t="s">
        <v>1049</v>
      </c>
      <c r="Z7" t="s">
        <v>1058</v>
      </c>
      <c r="AA7" t="s">
        <v>1058</v>
      </c>
      <c r="AB7" t="s">
        <v>1058</v>
      </c>
      <c r="AC7" t="s">
        <v>1050</v>
      </c>
    </row>
    <row r="8" spans="1:29" x14ac:dyDescent="0.3">
      <c r="A8">
        <v>4</v>
      </c>
      <c r="B8" s="2" t="s">
        <v>595</v>
      </c>
      <c r="C8" t="s">
        <v>597</v>
      </c>
      <c r="D8" t="s">
        <v>598</v>
      </c>
      <c r="E8" t="s">
        <v>599</v>
      </c>
      <c r="F8" t="s">
        <v>600</v>
      </c>
      <c r="G8" t="s">
        <v>599</v>
      </c>
      <c r="H8" t="s">
        <v>601</v>
      </c>
      <c r="I8" s="10">
        <v>11245</v>
      </c>
      <c r="K8" t="s">
        <v>75</v>
      </c>
      <c r="L8" t="s">
        <v>75</v>
      </c>
      <c r="N8" t="s">
        <v>232</v>
      </c>
      <c r="O8" t="s">
        <v>403</v>
      </c>
      <c r="P8" t="s">
        <v>18</v>
      </c>
      <c r="Q8" t="s">
        <v>109</v>
      </c>
      <c r="R8" t="s">
        <v>77</v>
      </c>
      <c r="S8" t="s">
        <v>1092</v>
      </c>
      <c r="T8" t="s">
        <v>1001</v>
      </c>
      <c r="U8" t="s">
        <v>956</v>
      </c>
      <c r="V8" t="s">
        <v>917</v>
      </c>
      <c r="X8" t="s">
        <v>1093</v>
      </c>
      <c r="Y8" t="s">
        <v>1049</v>
      </c>
      <c r="Z8" t="s">
        <v>1050</v>
      </c>
      <c r="AA8" t="s">
        <v>1058</v>
      </c>
      <c r="AB8" t="s">
        <v>1050</v>
      </c>
      <c r="AC8" t="s">
        <v>1050</v>
      </c>
    </row>
    <row r="9" spans="1:29" x14ac:dyDescent="0.3">
      <c r="A9">
        <v>5</v>
      </c>
      <c r="B9" s="2" t="s">
        <v>595</v>
      </c>
      <c r="C9" t="s">
        <v>615</v>
      </c>
      <c r="D9" t="s">
        <v>616</v>
      </c>
      <c r="E9" t="s">
        <v>617</v>
      </c>
      <c r="F9" t="s">
        <v>618</v>
      </c>
      <c r="G9" t="s">
        <v>617</v>
      </c>
      <c r="H9" t="s">
        <v>601</v>
      </c>
      <c r="I9" s="10">
        <v>2715</v>
      </c>
      <c r="J9" t="s">
        <v>51</v>
      </c>
      <c r="K9" t="s">
        <v>53</v>
      </c>
      <c r="L9" t="s">
        <v>53</v>
      </c>
      <c r="N9" t="s">
        <v>232</v>
      </c>
      <c r="O9" t="s">
        <v>403</v>
      </c>
      <c r="P9" t="s">
        <v>18</v>
      </c>
      <c r="Q9" t="s">
        <v>109</v>
      </c>
      <c r="R9" t="s">
        <v>77</v>
      </c>
      <c r="S9" t="s">
        <v>1094</v>
      </c>
      <c r="T9" t="s">
        <v>1001</v>
      </c>
      <c r="U9" t="s">
        <v>956</v>
      </c>
      <c r="V9" t="s">
        <v>917</v>
      </c>
      <c r="X9" t="s">
        <v>1093</v>
      </c>
      <c r="Y9" t="s">
        <v>1049</v>
      </c>
      <c r="Z9" t="s">
        <v>1050</v>
      </c>
      <c r="AA9" t="s">
        <v>1058</v>
      </c>
      <c r="AB9" t="s">
        <v>1050</v>
      </c>
      <c r="AC9" t="s">
        <v>1050</v>
      </c>
    </row>
  </sheetData>
  <hyperlinks>
    <hyperlink ref="B2" r:id="rId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9"/>
  <sheetViews>
    <sheetView workbookViewId="0">
      <selection activeCell="M23" sqref="M23"/>
    </sheetView>
  </sheetViews>
  <sheetFormatPr defaultRowHeight="14.4" x14ac:dyDescent="0.3"/>
  <sheetData>
    <row r="1" spans="1:28" x14ac:dyDescent="0.3">
      <c r="A1" s="1" t="s">
        <v>0</v>
      </c>
      <c r="B1" s="2" t="s">
        <v>1</v>
      </c>
    </row>
    <row r="2" spans="1:28" x14ac:dyDescent="0.3">
      <c r="A2" s="1" t="s">
        <v>2</v>
      </c>
      <c r="B2" s="3" t="s">
        <v>619</v>
      </c>
    </row>
    <row r="4" spans="1:28"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430</v>
      </c>
      <c r="Q4" s="9" t="s">
        <v>431</v>
      </c>
      <c r="R4" s="9" t="s">
        <v>884</v>
      </c>
      <c r="S4" s="9" t="s">
        <v>885</v>
      </c>
      <c r="T4" s="9" t="s">
        <v>429</v>
      </c>
      <c r="U4" s="9" t="s">
        <v>886</v>
      </c>
      <c r="V4" s="9" t="s">
        <v>887</v>
      </c>
      <c r="W4" s="9" t="s">
        <v>888</v>
      </c>
      <c r="X4" s="9" t="s">
        <v>889</v>
      </c>
      <c r="Y4" s="9" t="s">
        <v>890</v>
      </c>
      <c r="Z4" s="9" t="s">
        <v>891</v>
      </c>
      <c r="AA4" s="9" t="s">
        <v>892</v>
      </c>
      <c r="AB4" s="9" t="s">
        <v>893</v>
      </c>
    </row>
    <row r="5" spans="1:28" x14ac:dyDescent="0.3">
      <c r="A5">
        <v>1</v>
      </c>
      <c r="B5" s="2" t="s">
        <v>593</v>
      </c>
      <c r="C5" t="s">
        <v>1096</v>
      </c>
      <c r="D5" t="s">
        <v>1097</v>
      </c>
      <c r="E5" t="s">
        <v>1098</v>
      </c>
      <c r="F5" t="s">
        <v>1099</v>
      </c>
      <c r="G5" t="s">
        <v>1098</v>
      </c>
      <c r="H5" t="s">
        <v>1100</v>
      </c>
      <c r="I5">
        <v>999</v>
      </c>
      <c r="J5" t="s">
        <v>251</v>
      </c>
      <c r="K5" t="s">
        <v>29</v>
      </c>
      <c r="L5" t="s">
        <v>70</v>
      </c>
      <c r="N5" t="s">
        <v>244</v>
      </c>
      <c r="P5" t="s">
        <v>274</v>
      </c>
      <c r="Q5" t="s">
        <v>57</v>
      </c>
      <c r="R5" t="s">
        <v>1101</v>
      </c>
      <c r="T5" t="s">
        <v>433</v>
      </c>
      <c r="U5" t="s">
        <v>922</v>
      </c>
    </row>
    <row r="6" spans="1:28" x14ac:dyDescent="0.3">
      <c r="A6">
        <v>2</v>
      </c>
      <c r="B6" s="2" t="s">
        <v>593</v>
      </c>
      <c r="C6" t="s">
        <v>1102</v>
      </c>
      <c r="D6" t="s">
        <v>1103</v>
      </c>
      <c r="E6" t="s">
        <v>1104</v>
      </c>
      <c r="F6" t="s">
        <v>1105</v>
      </c>
      <c r="G6" t="s">
        <v>1104</v>
      </c>
      <c r="H6" t="s">
        <v>1106</v>
      </c>
      <c r="I6" s="10">
        <v>1300</v>
      </c>
      <c r="K6" t="s">
        <v>77</v>
      </c>
      <c r="L6" t="s">
        <v>96</v>
      </c>
      <c r="N6" t="s">
        <v>43</v>
      </c>
      <c r="O6" t="s">
        <v>585</v>
      </c>
      <c r="R6" t="s">
        <v>1107</v>
      </c>
      <c r="S6" t="s">
        <v>1001</v>
      </c>
      <c r="T6" t="s">
        <v>973</v>
      </c>
      <c r="U6" t="s">
        <v>917</v>
      </c>
      <c r="W6" t="s">
        <v>1095</v>
      </c>
      <c r="X6" t="s">
        <v>1049</v>
      </c>
      <c r="Y6" t="s">
        <v>1050</v>
      </c>
      <c r="Z6" t="s">
        <v>1058</v>
      </c>
      <c r="AB6" t="s">
        <v>1050</v>
      </c>
    </row>
    <row r="7" spans="1:28" x14ac:dyDescent="0.3">
      <c r="A7">
        <v>3</v>
      </c>
      <c r="B7" s="2" t="s">
        <v>593</v>
      </c>
      <c r="C7" t="s">
        <v>1108</v>
      </c>
      <c r="D7" t="s">
        <v>1109</v>
      </c>
      <c r="E7" t="s">
        <v>1110</v>
      </c>
      <c r="F7" t="s">
        <v>1111</v>
      </c>
      <c r="G7" t="s">
        <v>1110</v>
      </c>
      <c r="H7" t="s">
        <v>1112</v>
      </c>
      <c r="I7" s="10">
        <v>1249</v>
      </c>
      <c r="J7" t="s">
        <v>32</v>
      </c>
      <c r="K7" t="s">
        <v>115</v>
      </c>
      <c r="L7" t="s">
        <v>115</v>
      </c>
      <c r="N7" t="s">
        <v>50</v>
      </c>
      <c r="P7" t="s">
        <v>50</v>
      </c>
      <c r="Q7" t="s">
        <v>115</v>
      </c>
      <c r="R7" t="s">
        <v>1113</v>
      </c>
      <c r="T7" t="s">
        <v>433</v>
      </c>
      <c r="U7" t="s">
        <v>922</v>
      </c>
      <c r="V7" t="s">
        <v>1114</v>
      </c>
    </row>
    <row r="8" spans="1:28" x14ac:dyDescent="0.3">
      <c r="A8">
        <v>4</v>
      </c>
      <c r="B8" s="2" t="s">
        <v>593</v>
      </c>
      <c r="C8" t="s">
        <v>1115</v>
      </c>
      <c r="D8" t="s">
        <v>1116</v>
      </c>
      <c r="E8" t="s">
        <v>1117</v>
      </c>
      <c r="F8" t="s">
        <v>1118</v>
      </c>
      <c r="G8" t="s">
        <v>1117</v>
      </c>
      <c r="H8" t="s">
        <v>1119</v>
      </c>
      <c r="I8">
        <v>649</v>
      </c>
      <c r="J8" t="s">
        <v>17</v>
      </c>
      <c r="K8" t="s">
        <v>43</v>
      </c>
      <c r="L8" t="s">
        <v>43</v>
      </c>
      <c r="N8" t="s">
        <v>243</v>
      </c>
      <c r="P8" t="s">
        <v>243</v>
      </c>
      <c r="Q8" t="s">
        <v>18</v>
      </c>
      <c r="R8" t="s">
        <v>1120</v>
      </c>
      <c r="T8" t="s">
        <v>433</v>
      </c>
      <c r="U8" t="s">
        <v>922</v>
      </c>
      <c r="V8" t="s">
        <v>923</v>
      </c>
    </row>
    <row r="9" spans="1:28" x14ac:dyDescent="0.3">
      <c r="A9">
        <v>5</v>
      </c>
      <c r="B9" s="2" t="s">
        <v>593</v>
      </c>
      <c r="C9" t="s">
        <v>588</v>
      </c>
      <c r="D9" t="s">
        <v>589</v>
      </c>
      <c r="E9" t="s">
        <v>590</v>
      </c>
      <c r="F9" t="s">
        <v>591</v>
      </c>
      <c r="G9" t="s">
        <v>590</v>
      </c>
      <c r="H9" t="s">
        <v>592</v>
      </c>
      <c r="I9" s="10">
        <v>3700</v>
      </c>
      <c r="J9" t="s">
        <v>60</v>
      </c>
      <c r="K9" t="s">
        <v>205</v>
      </c>
      <c r="L9" t="s">
        <v>18</v>
      </c>
      <c r="N9" t="s">
        <v>65</v>
      </c>
      <c r="O9" t="s">
        <v>388</v>
      </c>
      <c r="P9" t="s">
        <v>65</v>
      </c>
      <c r="R9" t="s">
        <v>1121</v>
      </c>
      <c r="S9" t="s">
        <v>583</v>
      </c>
      <c r="T9" t="s">
        <v>449</v>
      </c>
      <c r="U9" t="s">
        <v>910</v>
      </c>
    </row>
  </sheetData>
  <hyperlinks>
    <hyperlink ref="B2"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913"/>
  <sheetViews>
    <sheetView workbookViewId="0">
      <selection activeCell="N21" sqref="N21"/>
    </sheetView>
  </sheetViews>
  <sheetFormatPr defaultColWidth="14.44140625" defaultRowHeight="15" customHeight="1" x14ac:dyDescent="0.3"/>
  <cols>
    <col min="1" max="6" width="8.6640625" customWidth="1"/>
    <col min="8" max="15" width="8.6640625" customWidth="1"/>
  </cols>
  <sheetData>
    <row r="1" spans="1:33" ht="14.4" x14ac:dyDescent="0.3">
      <c r="A1" s="1" t="s">
        <v>0</v>
      </c>
      <c r="B1" s="2" t="s">
        <v>1</v>
      </c>
    </row>
    <row r="2" spans="1:33" ht="14.4" x14ac:dyDescent="0.3">
      <c r="A2" s="1" t="s">
        <v>2</v>
      </c>
      <c r="B2" s="3" t="s">
        <v>252</v>
      </c>
    </row>
    <row r="4" spans="1:33"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750</v>
      </c>
      <c r="S4" s="9" t="s">
        <v>667</v>
      </c>
      <c r="T4" s="9" t="s">
        <v>751</v>
      </c>
      <c r="U4" s="9" t="s">
        <v>884</v>
      </c>
      <c r="V4" s="9" t="s">
        <v>885</v>
      </c>
      <c r="W4" s="9" t="s">
        <v>429</v>
      </c>
      <c r="X4" s="9" t="s">
        <v>886</v>
      </c>
      <c r="Y4" s="9" t="s">
        <v>887</v>
      </c>
      <c r="Z4" s="9" t="s">
        <v>894</v>
      </c>
      <c r="AA4" s="9" t="s">
        <v>895</v>
      </c>
      <c r="AB4" s="9" t="s">
        <v>896</v>
      </c>
      <c r="AC4" s="9" t="s">
        <v>897</v>
      </c>
      <c r="AD4" s="9" t="s">
        <v>898</v>
      </c>
      <c r="AE4" s="9" t="s">
        <v>899</v>
      </c>
      <c r="AF4" s="9" t="s">
        <v>900</v>
      </c>
      <c r="AG4" s="9" t="s">
        <v>901</v>
      </c>
    </row>
    <row r="5" spans="1:33" ht="14.4" x14ac:dyDescent="0.3">
      <c r="A5" s="1">
        <v>1</v>
      </c>
      <c r="B5" s="4" t="s">
        <v>253</v>
      </c>
      <c r="C5" t="s">
        <v>1122</v>
      </c>
      <c r="D5" t="s">
        <v>1123</v>
      </c>
      <c r="E5" t="s">
        <v>1124</v>
      </c>
      <c r="F5" t="s">
        <v>1125</v>
      </c>
      <c r="G5" t="s">
        <v>1124</v>
      </c>
      <c r="H5" t="s">
        <v>1126</v>
      </c>
      <c r="I5">
        <v>750</v>
      </c>
      <c r="J5" t="s">
        <v>30</v>
      </c>
      <c r="K5" t="s">
        <v>67</v>
      </c>
      <c r="L5" t="s">
        <v>275</v>
      </c>
      <c r="N5" t="s">
        <v>82</v>
      </c>
      <c r="O5" t="s">
        <v>1127</v>
      </c>
      <c r="P5" t="s">
        <v>699</v>
      </c>
      <c r="Q5" t="s">
        <v>672</v>
      </c>
      <c r="R5" t="s">
        <v>1128</v>
      </c>
      <c r="S5" t="s">
        <v>1129</v>
      </c>
      <c r="U5" t="s">
        <v>1130</v>
      </c>
      <c r="V5" t="s">
        <v>671</v>
      </c>
      <c r="W5" t="s">
        <v>973</v>
      </c>
      <c r="X5" t="s">
        <v>922</v>
      </c>
      <c r="Z5" t="s">
        <v>207</v>
      </c>
      <c r="AA5" t="s">
        <v>1131</v>
      </c>
      <c r="AB5" t="s">
        <v>1132</v>
      </c>
      <c r="AC5" t="s">
        <v>1133</v>
      </c>
      <c r="AD5" t="s">
        <v>1058</v>
      </c>
      <c r="AE5" t="s">
        <v>692</v>
      </c>
    </row>
    <row r="6" spans="1:33" ht="14.4" x14ac:dyDescent="0.3">
      <c r="A6" s="1">
        <v>2</v>
      </c>
      <c r="B6" s="4" t="s">
        <v>253</v>
      </c>
      <c r="C6" t="s">
        <v>1134</v>
      </c>
      <c r="D6" t="s">
        <v>1135</v>
      </c>
      <c r="E6" t="s">
        <v>1136</v>
      </c>
      <c r="F6" t="s">
        <v>1137</v>
      </c>
      <c r="G6" t="s">
        <v>1136</v>
      </c>
      <c r="H6" t="s">
        <v>1138</v>
      </c>
      <c r="I6" s="10">
        <v>1295</v>
      </c>
      <c r="J6" t="s">
        <v>30</v>
      </c>
      <c r="K6" t="s">
        <v>1139</v>
      </c>
      <c r="L6" t="s">
        <v>63</v>
      </c>
      <c r="N6" t="s">
        <v>104</v>
      </c>
      <c r="O6" t="s">
        <v>387</v>
      </c>
      <c r="P6" t="s">
        <v>690</v>
      </c>
      <c r="Q6" t="s">
        <v>672</v>
      </c>
      <c r="S6" t="s">
        <v>1140</v>
      </c>
      <c r="T6" t="s">
        <v>1141</v>
      </c>
      <c r="U6" t="s">
        <v>1142</v>
      </c>
      <c r="V6" t="s">
        <v>1000</v>
      </c>
      <c r="W6" t="s">
        <v>973</v>
      </c>
      <c r="X6" t="s">
        <v>922</v>
      </c>
      <c r="Z6" t="s">
        <v>147</v>
      </c>
      <c r="AA6" t="s">
        <v>1131</v>
      </c>
      <c r="AB6" t="s">
        <v>1132</v>
      </c>
      <c r="AC6" t="s">
        <v>1133</v>
      </c>
      <c r="AD6" t="s">
        <v>1058</v>
      </c>
      <c r="AE6" t="s">
        <v>697</v>
      </c>
    </row>
    <row r="7" spans="1:33" ht="14.4" x14ac:dyDescent="0.3">
      <c r="A7" s="1">
        <v>3</v>
      </c>
      <c r="B7" s="4" t="s">
        <v>253</v>
      </c>
      <c r="C7" t="s">
        <v>675</v>
      </c>
      <c r="D7" t="s">
        <v>676</v>
      </c>
      <c r="E7" t="s">
        <v>677</v>
      </c>
      <c r="F7" t="s">
        <v>678</v>
      </c>
      <c r="G7" t="s">
        <v>677</v>
      </c>
      <c r="H7" t="s">
        <v>679</v>
      </c>
      <c r="I7" s="10">
        <v>2750</v>
      </c>
      <c r="J7" t="s">
        <v>26</v>
      </c>
      <c r="K7" t="s">
        <v>55</v>
      </c>
      <c r="L7" t="s">
        <v>55</v>
      </c>
      <c r="N7" t="s">
        <v>244</v>
      </c>
      <c r="O7" t="s">
        <v>389</v>
      </c>
      <c r="P7" t="s">
        <v>674</v>
      </c>
      <c r="Q7" t="s">
        <v>681</v>
      </c>
      <c r="S7" t="s">
        <v>680</v>
      </c>
      <c r="U7" t="s">
        <v>1143</v>
      </c>
      <c r="V7" t="s">
        <v>959</v>
      </c>
      <c r="W7" t="s">
        <v>580</v>
      </c>
      <c r="X7" t="s">
        <v>922</v>
      </c>
      <c r="Z7" t="s">
        <v>105</v>
      </c>
      <c r="AA7" t="s">
        <v>1144</v>
      </c>
      <c r="AB7" t="s">
        <v>1132</v>
      </c>
      <c r="AC7" t="s">
        <v>1133</v>
      </c>
      <c r="AD7" t="s">
        <v>1058</v>
      </c>
      <c r="AE7" t="s">
        <v>673</v>
      </c>
    </row>
    <row r="8" spans="1:33" ht="14.4" x14ac:dyDescent="0.3">
      <c r="A8" s="1">
        <v>4</v>
      </c>
      <c r="B8" s="4" t="s">
        <v>253</v>
      </c>
      <c r="C8" t="s">
        <v>682</v>
      </c>
      <c r="D8" t="s">
        <v>683</v>
      </c>
      <c r="E8" t="s">
        <v>684</v>
      </c>
      <c r="F8" t="s">
        <v>685</v>
      </c>
      <c r="G8" t="s">
        <v>684</v>
      </c>
      <c r="H8" t="s">
        <v>686</v>
      </c>
      <c r="I8">
        <v>770</v>
      </c>
      <c r="J8" t="s">
        <v>70</v>
      </c>
      <c r="K8" t="s">
        <v>54</v>
      </c>
      <c r="L8" t="s">
        <v>54</v>
      </c>
      <c r="N8" t="s">
        <v>70</v>
      </c>
      <c r="O8" t="s">
        <v>403</v>
      </c>
      <c r="P8" t="s">
        <v>674</v>
      </c>
      <c r="Q8" t="s">
        <v>672</v>
      </c>
      <c r="S8" t="s">
        <v>687</v>
      </c>
      <c r="T8" t="s">
        <v>1141</v>
      </c>
      <c r="U8" t="s">
        <v>1145</v>
      </c>
      <c r="V8" t="s">
        <v>671</v>
      </c>
      <c r="W8" t="s">
        <v>580</v>
      </c>
      <c r="X8" t="s">
        <v>922</v>
      </c>
      <c r="Z8" t="s">
        <v>334</v>
      </c>
      <c r="AA8" t="s">
        <v>1146</v>
      </c>
      <c r="AB8" t="s">
        <v>1132</v>
      </c>
      <c r="AC8" t="s">
        <v>1133</v>
      </c>
      <c r="AD8" t="s">
        <v>1058</v>
      </c>
      <c r="AE8" t="s">
        <v>688</v>
      </c>
    </row>
    <row r="9" spans="1:33" ht="14.4" x14ac:dyDescent="0.3">
      <c r="A9" s="1">
        <v>5</v>
      </c>
      <c r="B9" s="4" t="s">
        <v>253</v>
      </c>
      <c r="C9" t="s">
        <v>1147</v>
      </c>
      <c r="D9" t="s">
        <v>1148</v>
      </c>
      <c r="E9" t="s">
        <v>1149</v>
      </c>
      <c r="F9" t="s">
        <v>1150</v>
      </c>
      <c r="G9" t="s">
        <v>1149</v>
      </c>
      <c r="H9" t="s">
        <v>1151</v>
      </c>
      <c r="I9" s="10">
        <v>1912.5</v>
      </c>
      <c r="J9" t="s">
        <v>35</v>
      </c>
      <c r="K9" t="s">
        <v>17</v>
      </c>
      <c r="L9" t="s">
        <v>128</v>
      </c>
      <c r="N9" t="s">
        <v>290</v>
      </c>
      <c r="O9" t="s">
        <v>411</v>
      </c>
      <c r="P9" t="s">
        <v>695</v>
      </c>
      <c r="Q9" t="s">
        <v>696</v>
      </c>
      <c r="S9" t="s">
        <v>1152</v>
      </c>
      <c r="U9" t="s">
        <v>1153</v>
      </c>
      <c r="V9" t="s">
        <v>671</v>
      </c>
      <c r="W9" t="s">
        <v>1154</v>
      </c>
      <c r="X9" t="s">
        <v>922</v>
      </c>
      <c r="Z9" t="s">
        <v>63</v>
      </c>
      <c r="AA9" t="s">
        <v>1155</v>
      </c>
      <c r="AB9" t="s">
        <v>1132</v>
      </c>
      <c r="AC9" t="s">
        <v>1133</v>
      </c>
    </row>
    <row r="10" spans="1:33" ht="15.75" customHeight="1" x14ac:dyDescent="0.3"/>
    <row r="11" spans="1:33" ht="15.75" customHeight="1" x14ac:dyDescent="0.3"/>
    <row r="12" spans="1:33" ht="15.75" customHeight="1" x14ac:dyDescent="0.3"/>
    <row r="13" spans="1:33" ht="15.75" customHeight="1" x14ac:dyDescent="0.3"/>
    <row r="14" spans="1:33" ht="15.75" customHeight="1" x14ac:dyDescent="0.3"/>
    <row r="15" spans="1:33" ht="15.75" customHeight="1" x14ac:dyDescent="0.3"/>
    <row r="16" spans="1:33"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sheetData>
  <hyperlinks>
    <hyperlink ref="B2" r:id="rId1"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917"/>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31" ht="14.4" x14ac:dyDescent="0.3">
      <c r="A1" s="1" t="s">
        <v>0</v>
      </c>
      <c r="B1" s="2" t="s">
        <v>1</v>
      </c>
    </row>
    <row r="2" spans="1:31" ht="14.4" x14ac:dyDescent="0.3">
      <c r="A2" s="1" t="s">
        <v>2</v>
      </c>
      <c r="B2" s="6" t="s">
        <v>265</v>
      </c>
    </row>
    <row r="4" spans="1:31"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750</v>
      </c>
      <c r="S4" s="9" t="s">
        <v>667</v>
      </c>
      <c r="T4" s="9" t="s">
        <v>751</v>
      </c>
      <c r="U4" s="9" t="s">
        <v>884</v>
      </c>
      <c r="V4" s="9" t="s">
        <v>885</v>
      </c>
      <c r="W4" s="9" t="s">
        <v>429</v>
      </c>
      <c r="X4" s="9" t="s">
        <v>886</v>
      </c>
      <c r="Y4" s="9" t="s">
        <v>887</v>
      </c>
      <c r="Z4" s="9" t="s">
        <v>894</v>
      </c>
      <c r="AA4" s="9" t="s">
        <v>895</v>
      </c>
      <c r="AB4" s="9" t="s">
        <v>896</v>
      </c>
      <c r="AC4" s="9" t="s">
        <v>897</v>
      </c>
      <c r="AD4" s="9" t="s">
        <v>898</v>
      </c>
      <c r="AE4" s="9" t="s">
        <v>899</v>
      </c>
    </row>
    <row r="5" spans="1:31" ht="14.4" x14ac:dyDescent="0.3">
      <c r="A5" s="1">
        <v>1</v>
      </c>
      <c r="B5" s="4" t="s">
        <v>266</v>
      </c>
      <c r="C5" t="s">
        <v>1158</v>
      </c>
      <c r="D5" t="s">
        <v>1159</v>
      </c>
      <c r="E5" t="s">
        <v>1160</v>
      </c>
      <c r="F5" t="s">
        <v>1161</v>
      </c>
      <c r="G5" t="s">
        <v>1160</v>
      </c>
      <c r="H5" t="s">
        <v>1162</v>
      </c>
      <c r="I5">
        <v>750</v>
      </c>
      <c r="J5" t="s">
        <v>30</v>
      </c>
      <c r="K5" t="s">
        <v>289</v>
      </c>
      <c r="L5" t="s">
        <v>289</v>
      </c>
      <c r="N5" t="s">
        <v>107</v>
      </c>
      <c r="O5" t="s">
        <v>1127</v>
      </c>
      <c r="P5" t="s">
        <v>699</v>
      </c>
      <c r="Q5" t="s">
        <v>681</v>
      </c>
      <c r="R5" t="s">
        <v>1128</v>
      </c>
      <c r="S5" t="s">
        <v>1163</v>
      </c>
      <c r="U5" t="s">
        <v>1164</v>
      </c>
      <c r="V5" t="s">
        <v>671</v>
      </c>
      <c r="W5" t="s">
        <v>973</v>
      </c>
      <c r="X5" t="s">
        <v>922</v>
      </c>
      <c r="Z5" t="s">
        <v>267</v>
      </c>
      <c r="AA5" t="s">
        <v>1131</v>
      </c>
      <c r="AB5" t="s">
        <v>1132</v>
      </c>
      <c r="AC5" t="s">
        <v>1133</v>
      </c>
      <c r="AD5" t="s">
        <v>1058</v>
      </c>
      <c r="AE5" t="s">
        <v>692</v>
      </c>
    </row>
    <row r="6" spans="1:31" ht="14.4" x14ac:dyDescent="0.3">
      <c r="A6" s="1">
        <v>2</v>
      </c>
      <c r="B6" s="4" t="s">
        <v>266</v>
      </c>
      <c r="C6" t="s">
        <v>703</v>
      </c>
      <c r="D6" t="s">
        <v>1165</v>
      </c>
      <c r="E6" t="s">
        <v>704</v>
      </c>
      <c r="F6" t="s">
        <v>1166</v>
      </c>
      <c r="G6" t="s">
        <v>704</v>
      </c>
      <c r="H6" t="s">
        <v>705</v>
      </c>
      <c r="I6">
        <v>289</v>
      </c>
      <c r="J6" t="s">
        <v>207</v>
      </c>
      <c r="K6" t="s">
        <v>105</v>
      </c>
      <c r="L6" t="s">
        <v>105</v>
      </c>
      <c r="N6" t="s">
        <v>273</v>
      </c>
      <c r="O6" t="s">
        <v>386</v>
      </c>
      <c r="P6" t="s">
        <v>674</v>
      </c>
      <c r="Q6" t="s">
        <v>672</v>
      </c>
      <c r="S6" t="s">
        <v>706</v>
      </c>
      <c r="U6" t="s">
        <v>1167</v>
      </c>
      <c r="V6" t="s">
        <v>1168</v>
      </c>
      <c r="W6" t="s">
        <v>1154</v>
      </c>
      <c r="X6" t="s">
        <v>922</v>
      </c>
      <c r="Z6" t="s">
        <v>334</v>
      </c>
      <c r="AA6" t="s">
        <v>1146</v>
      </c>
      <c r="AB6" t="s">
        <v>1132</v>
      </c>
      <c r="AC6" t="s">
        <v>1133</v>
      </c>
      <c r="AD6" t="s">
        <v>1058</v>
      </c>
      <c r="AE6" t="s">
        <v>688</v>
      </c>
    </row>
    <row r="7" spans="1:31" ht="14.4" x14ac:dyDescent="0.3">
      <c r="A7" s="1">
        <v>3</v>
      </c>
      <c r="B7" s="4" t="s">
        <v>266</v>
      </c>
      <c r="C7" t="s">
        <v>1169</v>
      </c>
      <c r="D7" t="s">
        <v>1170</v>
      </c>
      <c r="E7" t="s">
        <v>1171</v>
      </c>
      <c r="F7" t="s">
        <v>1172</v>
      </c>
      <c r="G7" t="s">
        <v>1171</v>
      </c>
      <c r="H7" t="s">
        <v>1173</v>
      </c>
      <c r="I7">
        <v>875</v>
      </c>
      <c r="J7" t="s">
        <v>52</v>
      </c>
      <c r="K7" t="s">
        <v>63</v>
      </c>
      <c r="L7" t="s">
        <v>63</v>
      </c>
      <c r="N7" t="s">
        <v>262</v>
      </c>
      <c r="O7" t="s">
        <v>416</v>
      </c>
      <c r="P7" t="s">
        <v>690</v>
      </c>
      <c r="Q7" t="s">
        <v>672</v>
      </c>
      <c r="S7" t="s">
        <v>1174</v>
      </c>
      <c r="T7" t="s">
        <v>1141</v>
      </c>
      <c r="U7" t="s">
        <v>1175</v>
      </c>
      <c r="V7" t="s">
        <v>959</v>
      </c>
      <c r="W7" t="s">
        <v>973</v>
      </c>
      <c r="X7" t="s">
        <v>922</v>
      </c>
      <c r="Z7" t="s">
        <v>269</v>
      </c>
      <c r="AA7" t="s">
        <v>1131</v>
      </c>
      <c r="AB7" t="s">
        <v>1132</v>
      </c>
      <c r="AC7" t="s">
        <v>1133</v>
      </c>
      <c r="AD7" t="s">
        <v>1058</v>
      </c>
      <c r="AE7" t="s">
        <v>689</v>
      </c>
    </row>
    <row r="8" spans="1:31" ht="14.4" x14ac:dyDescent="0.3">
      <c r="A8" s="1">
        <v>4</v>
      </c>
      <c r="B8" s="4" t="s">
        <v>266</v>
      </c>
      <c r="C8" t="s">
        <v>1176</v>
      </c>
      <c r="D8" t="s">
        <v>1177</v>
      </c>
      <c r="E8" t="s">
        <v>1178</v>
      </c>
      <c r="F8" t="s">
        <v>1179</v>
      </c>
      <c r="G8" t="s">
        <v>1178</v>
      </c>
      <c r="H8" t="s">
        <v>1180</v>
      </c>
      <c r="I8">
        <v>645</v>
      </c>
      <c r="J8" t="s">
        <v>52</v>
      </c>
      <c r="K8" t="s">
        <v>35</v>
      </c>
      <c r="L8" t="s">
        <v>35</v>
      </c>
      <c r="N8" t="s">
        <v>50</v>
      </c>
      <c r="O8" t="s">
        <v>387</v>
      </c>
      <c r="P8" t="s">
        <v>674</v>
      </c>
      <c r="Q8" t="s">
        <v>672</v>
      </c>
      <c r="S8" t="s">
        <v>1156</v>
      </c>
      <c r="T8" t="s">
        <v>1141</v>
      </c>
      <c r="U8" t="s">
        <v>1181</v>
      </c>
      <c r="V8" t="s">
        <v>1000</v>
      </c>
      <c r="W8" t="s">
        <v>973</v>
      </c>
      <c r="X8" t="s">
        <v>922</v>
      </c>
      <c r="Z8" t="s">
        <v>334</v>
      </c>
      <c r="AA8" t="s">
        <v>1146</v>
      </c>
      <c r="AB8" t="s">
        <v>1132</v>
      </c>
      <c r="AC8" t="s">
        <v>1133</v>
      </c>
      <c r="AD8" t="s">
        <v>1058</v>
      </c>
      <c r="AE8" t="s">
        <v>702</v>
      </c>
    </row>
    <row r="9" spans="1:31" ht="14.4" x14ac:dyDescent="0.3">
      <c r="A9" s="1">
        <v>5</v>
      </c>
      <c r="B9" s="4" t="s">
        <v>266</v>
      </c>
      <c r="C9" t="s">
        <v>1182</v>
      </c>
      <c r="D9" t="s">
        <v>1183</v>
      </c>
      <c r="E9" t="s">
        <v>1184</v>
      </c>
      <c r="F9" t="s">
        <v>1185</v>
      </c>
      <c r="G9" t="s">
        <v>1184</v>
      </c>
      <c r="H9" t="s">
        <v>1186</v>
      </c>
      <c r="I9">
        <v>370</v>
      </c>
      <c r="J9" t="s">
        <v>147</v>
      </c>
      <c r="K9" t="s">
        <v>114</v>
      </c>
      <c r="L9" t="s">
        <v>114</v>
      </c>
      <c r="N9" t="s">
        <v>103</v>
      </c>
      <c r="O9" t="s">
        <v>387</v>
      </c>
      <c r="P9" t="s">
        <v>690</v>
      </c>
      <c r="Q9" t="s">
        <v>681</v>
      </c>
      <c r="S9" t="s">
        <v>700</v>
      </c>
      <c r="T9" t="s">
        <v>1141</v>
      </c>
      <c r="U9" t="s">
        <v>1187</v>
      </c>
      <c r="V9" t="s">
        <v>1000</v>
      </c>
      <c r="W9" t="s">
        <v>973</v>
      </c>
      <c r="X9" t="s">
        <v>922</v>
      </c>
      <c r="Z9" t="s">
        <v>334</v>
      </c>
      <c r="AA9" t="s">
        <v>1131</v>
      </c>
      <c r="AB9" t="s">
        <v>1132</v>
      </c>
      <c r="AC9" t="s">
        <v>1133</v>
      </c>
      <c r="AD9" t="s">
        <v>1058</v>
      </c>
      <c r="AE9" t="s">
        <v>692</v>
      </c>
    </row>
    <row r="10" spans="1:31" ht="15.75" customHeight="1" x14ac:dyDescent="0.3"/>
    <row r="11" spans="1:31" ht="15.75" customHeight="1" x14ac:dyDescent="0.3"/>
    <row r="12" spans="1:31" ht="15.75" customHeight="1" x14ac:dyDescent="0.3"/>
    <row r="13" spans="1:31" ht="15.75" customHeight="1" x14ac:dyDescent="0.3"/>
    <row r="14" spans="1:31" ht="15.75" customHeight="1" x14ac:dyDescent="0.3"/>
    <row r="15" spans="1:31" ht="15.75" customHeight="1" x14ac:dyDescent="0.3"/>
    <row r="16" spans="1:3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sheetData>
  <hyperlinks>
    <hyperlink ref="B2" r:id="rId1"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896"/>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7" ht="14.4" x14ac:dyDescent="0.3">
      <c r="A1" s="1" t="s">
        <v>0</v>
      </c>
      <c r="B1" s="2" t="s">
        <v>1</v>
      </c>
    </row>
    <row r="2" spans="1:27" ht="14.4" x14ac:dyDescent="0.3">
      <c r="A2" s="1" t="s">
        <v>2</v>
      </c>
      <c r="B2" s="6" t="s">
        <v>276</v>
      </c>
    </row>
    <row r="4" spans="1:27"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750</v>
      </c>
      <c r="S4" s="9" t="s">
        <v>884</v>
      </c>
      <c r="T4" s="9" t="s">
        <v>885</v>
      </c>
      <c r="U4" s="9" t="s">
        <v>429</v>
      </c>
      <c r="V4" s="9" t="s">
        <v>886</v>
      </c>
      <c r="W4" s="9" t="s">
        <v>894</v>
      </c>
      <c r="X4" s="9" t="s">
        <v>895</v>
      </c>
      <c r="Y4" s="9" t="s">
        <v>896</v>
      </c>
      <c r="Z4" s="9" t="s">
        <v>897</v>
      </c>
      <c r="AA4" s="9" t="s">
        <v>899</v>
      </c>
    </row>
    <row r="5" spans="1:27" ht="14.4" x14ac:dyDescent="0.3">
      <c r="A5" s="1">
        <v>1</v>
      </c>
      <c r="B5" s="4" t="s">
        <v>277</v>
      </c>
      <c r="C5" t="s">
        <v>1192</v>
      </c>
      <c r="D5" t="s">
        <v>1193</v>
      </c>
      <c r="E5" t="s">
        <v>1194</v>
      </c>
      <c r="F5" t="s">
        <v>1195</v>
      </c>
      <c r="G5" t="s">
        <v>1194</v>
      </c>
      <c r="H5" t="s">
        <v>1196</v>
      </c>
      <c r="I5">
        <v>550</v>
      </c>
      <c r="J5" t="s">
        <v>124</v>
      </c>
      <c r="K5" t="s">
        <v>275</v>
      </c>
      <c r="L5" t="s">
        <v>256</v>
      </c>
      <c r="N5" t="s">
        <v>52</v>
      </c>
      <c r="O5" t="s">
        <v>1127</v>
      </c>
      <c r="P5" t="s">
        <v>1197</v>
      </c>
      <c r="Q5" t="s">
        <v>681</v>
      </c>
      <c r="R5" t="s">
        <v>1128</v>
      </c>
      <c r="S5" t="s">
        <v>1198</v>
      </c>
      <c r="T5" t="s">
        <v>671</v>
      </c>
      <c r="U5" t="s">
        <v>973</v>
      </c>
      <c r="V5" t="s">
        <v>922</v>
      </c>
      <c r="W5" t="s">
        <v>206</v>
      </c>
      <c r="X5" t="s">
        <v>1131</v>
      </c>
      <c r="Y5" t="s">
        <v>1199</v>
      </c>
      <c r="Z5" t="s">
        <v>1200</v>
      </c>
      <c r="AA5" t="s">
        <v>692</v>
      </c>
    </row>
    <row r="6" spans="1:27" ht="14.4" x14ac:dyDescent="0.3">
      <c r="A6" s="1">
        <v>2</v>
      </c>
      <c r="B6" s="4" t="s">
        <v>277</v>
      </c>
      <c r="C6" t="s">
        <v>1201</v>
      </c>
      <c r="D6" t="s">
        <v>1202</v>
      </c>
      <c r="E6" t="s">
        <v>1203</v>
      </c>
      <c r="F6" t="s">
        <v>1204</v>
      </c>
      <c r="G6" t="s">
        <v>1203</v>
      </c>
      <c r="H6" t="s">
        <v>1205</v>
      </c>
      <c r="I6">
        <v>290</v>
      </c>
      <c r="J6" t="s">
        <v>124</v>
      </c>
      <c r="K6" t="s">
        <v>275</v>
      </c>
      <c r="L6" t="s">
        <v>102</v>
      </c>
      <c r="N6" t="s">
        <v>103</v>
      </c>
      <c r="O6" t="s">
        <v>1127</v>
      </c>
      <c r="P6" t="s">
        <v>699</v>
      </c>
      <c r="Q6" t="s">
        <v>681</v>
      </c>
      <c r="R6" t="s">
        <v>1128</v>
      </c>
      <c r="S6" t="s">
        <v>1206</v>
      </c>
      <c r="T6" t="s">
        <v>671</v>
      </c>
      <c r="U6" t="s">
        <v>973</v>
      </c>
      <c r="V6" t="s">
        <v>922</v>
      </c>
      <c r="W6" t="s">
        <v>206</v>
      </c>
      <c r="X6" t="s">
        <v>1131</v>
      </c>
      <c r="Y6" t="s">
        <v>1132</v>
      </c>
      <c r="AA6" t="s">
        <v>692</v>
      </c>
    </row>
    <row r="7" spans="1:27" ht="14.4" x14ac:dyDescent="0.3">
      <c r="A7" s="1">
        <v>3</v>
      </c>
      <c r="B7" s="4" t="s">
        <v>277</v>
      </c>
      <c r="C7" t="s">
        <v>1207</v>
      </c>
      <c r="D7" t="s">
        <v>1208</v>
      </c>
      <c r="E7" t="s">
        <v>1209</v>
      </c>
      <c r="F7" t="s">
        <v>1210</v>
      </c>
      <c r="G7" t="s">
        <v>1209</v>
      </c>
      <c r="H7" t="s">
        <v>1211</v>
      </c>
      <c r="I7">
        <v>637.5</v>
      </c>
      <c r="J7" t="s">
        <v>267</v>
      </c>
      <c r="K7" t="s">
        <v>273</v>
      </c>
      <c r="L7" t="s">
        <v>105</v>
      </c>
      <c r="N7" t="s">
        <v>719</v>
      </c>
      <c r="O7" t="s">
        <v>418</v>
      </c>
      <c r="P7" t="s">
        <v>695</v>
      </c>
      <c r="Q7" t="s">
        <v>696</v>
      </c>
      <c r="S7" t="s">
        <v>1212</v>
      </c>
      <c r="T7" t="s">
        <v>671</v>
      </c>
      <c r="U7" t="s">
        <v>1154</v>
      </c>
      <c r="V7" t="s">
        <v>922</v>
      </c>
      <c r="W7" t="s">
        <v>147</v>
      </c>
      <c r="X7" t="s">
        <v>1155</v>
      </c>
      <c r="Y7" t="s">
        <v>1132</v>
      </c>
    </row>
    <row r="8" spans="1:27" ht="14.4" x14ac:dyDescent="0.3">
      <c r="A8" s="1">
        <v>4</v>
      </c>
      <c r="B8" s="4" t="s">
        <v>277</v>
      </c>
      <c r="C8" t="s">
        <v>708</v>
      </c>
      <c r="D8" t="s">
        <v>709</v>
      </c>
      <c r="E8" t="s">
        <v>710</v>
      </c>
      <c r="F8" t="s">
        <v>711</v>
      </c>
      <c r="G8" t="s">
        <v>710</v>
      </c>
      <c r="H8" t="s">
        <v>712</v>
      </c>
      <c r="I8">
        <v>660</v>
      </c>
      <c r="J8" t="s">
        <v>102</v>
      </c>
      <c r="K8" t="s">
        <v>268</v>
      </c>
      <c r="L8" t="s">
        <v>43</v>
      </c>
      <c r="N8" t="s">
        <v>47</v>
      </c>
      <c r="O8" t="s">
        <v>414</v>
      </c>
      <c r="P8" t="s">
        <v>674</v>
      </c>
      <c r="Q8" t="s">
        <v>672</v>
      </c>
      <c r="S8" t="s">
        <v>1213</v>
      </c>
      <c r="T8" t="s">
        <v>671</v>
      </c>
      <c r="U8" t="s">
        <v>580</v>
      </c>
      <c r="V8" t="s">
        <v>922</v>
      </c>
      <c r="W8" t="s">
        <v>334</v>
      </c>
      <c r="X8" t="s">
        <v>1146</v>
      </c>
      <c r="Y8" t="s">
        <v>1132</v>
      </c>
      <c r="AA8" t="s">
        <v>688</v>
      </c>
    </row>
    <row r="9" spans="1:27" ht="14.4" x14ac:dyDescent="0.3">
      <c r="A9" s="1">
        <v>5</v>
      </c>
      <c r="B9" s="4" t="s">
        <v>277</v>
      </c>
      <c r="C9" t="s">
        <v>713</v>
      </c>
      <c r="D9" t="s">
        <v>714</v>
      </c>
      <c r="E9" t="s">
        <v>715</v>
      </c>
      <c r="F9" t="s">
        <v>716</v>
      </c>
      <c r="G9" t="s">
        <v>715</v>
      </c>
      <c r="H9" t="s">
        <v>717</v>
      </c>
      <c r="I9">
        <v>400</v>
      </c>
      <c r="J9" t="s">
        <v>267</v>
      </c>
      <c r="K9" t="s">
        <v>63</v>
      </c>
      <c r="L9" t="s">
        <v>268</v>
      </c>
      <c r="N9" t="s">
        <v>56</v>
      </c>
      <c r="O9" t="s">
        <v>389</v>
      </c>
      <c r="P9" t="s">
        <v>718</v>
      </c>
      <c r="Q9" t="s">
        <v>672</v>
      </c>
      <c r="R9" t="s">
        <v>1214</v>
      </c>
      <c r="S9" t="s">
        <v>1215</v>
      </c>
      <c r="T9" t="s">
        <v>975</v>
      </c>
      <c r="U9" t="s">
        <v>580</v>
      </c>
      <c r="V9" t="s">
        <v>922</v>
      </c>
      <c r="W9" t="s">
        <v>334</v>
      </c>
      <c r="X9" t="s">
        <v>1146</v>
      </c>
      <c r="Y9" t="s">
        <v>1132</v>
      </c>
      <c r="AA9" t="s">
        <v>688</v>
      </c>
    </row>
    <row r="10" spans="1:27" ht="15.75" customHeight="1" x14ac:dyDescent="0.3"/>
    <row r="11" spans="1:27" ht="15.75" customHeight="1" x14ac:dyDescent="0.3"/>
    <row r="12" spans="1:27" ht="15.75" customHeight="1" x14ac:dyDescent="0.3"/>
    <row r="13" spans="1:27" ht="15.75" customHeight="1" x14ac:dyDescent="0.3"/>
    <row r="14" spans="1:27" ht="15.75" customHeight="1" x14ac:dyDescent="0.3"/>
    <row r="15" spans="1:27" ht="15.75" customHeight="1" x14ac:dyDescent="0.3"/>
    <row r="16" spans="1:27"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sheetData>
  <hyperlinks>
    <hyperlink ref="B2" r:id="rId1"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980"/>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32" ht="14.4" x14ac:dyDescent="0.3">
      <c r="A1" s="1" t="s">
        <v>0</v>
      </c>
      <c r="B1" s="2" t="s">
        <v>1</v>
      </c>
    </row>
    <row r="2" spans="1:32" ht="14.4" x14ac:dyDescent="0.3">
      <c r="A2" s="1" t="s">
        <v>2</v>
      </c>
      <c r="B2" s="6" t="s">
        <v>285</v>
      </c>
    </row>
    <row r="4" spans="1:32"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667</v>
      </c>
      <c r="S4" s="9" t="s">
        <v>884</v>
      </c>
      <c r="T4" s="9" t="s">
        <v>885</v>
      </c>
      <c r="U4" s="9" t="s">
        <v>429</v>
      </c>
      <c r="V4" s="9" t="s">
        <v>886</v>
      </c>
      <c r="W4" s="9" t="s">
        <v>890</v>
      </c>
      <c r="X4" s="9" t="s">
        <v>891</v>
      </c>
      <c r="Y4" s="9" t="s">
        <v>892</v>
      </c>
      <c r="Z4" s="9" t="s">
        <v>893</v>
      </c>
      <c r="AA4" s="9" t="s">
        <v>894</v>
      </c>
      <c r="AB4" s="9" t="s">
        <v>895</v>
      </c>
      <c r="AC4" s="9" t="s">
        <v>896</v>
      </c>
      <c r="AD4" s="9" t="s">
        <v>897</v>
      </c>
      <c r="AE4" s="9" t="s">
        <v>898</v>
      </c>
      <c r="AF4" s="9" t="s">
        <v>899</v>
      </c>
    </row>
    <row r="5" spans="1:32" ht="14.4" x14ac:dyDescent="0.3">
      <c r="A5" s="1">
        <v>1</v>
      </c>
      <c r="B5" s="4" t="s">
        <v>286</v>
      </c>
      <c r="C5" t="s">
        <v>726</v>
      </c>
      <c r="D5" t="s">
        <v>727</v>
      </c>
      <c r="E5" t="s">
        <v>728</v>
      </c>
      <c r="F5" t="s">
        <v>729</v>
      </c>
      <c r="G5" t="s">
        <v>728</v>
      </c>
      <c r="H5" t="s">
        <v>730</v>
      </c>
      <c r="I5">
        <v>660</v>
      </c>
      <c r="J5" t="s">
        <v>63</v>
      </c>
      <c r="K5" t="s">
        <v>95</v>
      </c>
      <c r="L5" t="s">
        <v>95</v>
      </c>
      <c r="N5" t="s">
        <v>105</v>
      </c>
      <c r="O5" t="s">
        <v>403</v>
      </c>
      <c r="P5" t="s">
        <v>674</v>
      </c>
      <c r="Q5" t="s">
        <v>672</v>
      </c>
      <c r="R5" t="s">
        <v>731</v>
      </c>
      <c r="S5" t="s">
        <v>1219</v>
      </c>
      <c r="T5" t="s">
        <v>671</v>
      </c>
      <c r="U5" t="s">
        <v>580</v>
      </c>
      <c r="V5" t="s">
        <v>922</v>
      </c>
      <c r="AA5" t="s">
        <v>334</v>
      </c>
      <c r="AB5" t="s">
        <v>1146</v>
      </c>
      <c r="AC5" t="s">
        <v>1132</v>
      </c>
      <c r="AD5" t="s">
        <v>1157</v>
      </c>
      <c r="AE5" t="s">
        <v>1050</v>
      </c>
      <c r="AF5" t="s">
        <v>688</v>
      </c>
    </row>
    <row r="6" spans="1:32" ht="14.4" x14ac:dyDescent="0.3">
      <c r="A6" s="1">
        <v>2</v>
      </c>
      <c r="B6" s="4" t="s">
        <v>286</v>
      </c>
      <c r="C6" t="s">
        <v>1220</v>
      </c>
      <c r="D6" t="s">
        <v>1221</v>
      </c>
      <c r="E6" t="s">
        <v>1222</v>
      </c>
      <c r="F6" t="s">
        <v>1223</v>
      </c>
      <c r="G6" t="s">
        <v>1222</v>
      </c>
      <c r="H6" t="s">
        <v>1224</v>
      </c>
      <c r="I6">
        <v>531.25</v>
      </c>
      <c r="J6" t="s">
        <v>124</v>
      </c>
      <c r="K6" t="s">
        <v>47</v>
      </c>
      <c r="L6" t="s">
        <v>43</v>
      </c>
      <c r="N6" t="s">
        <v>280</v>
      </c>
      <c r="O6" t="s">
        <v>411</v>
      </c>
      <c r="P6" t="s">
        <v>690</v>
      </c>
      <c r="Q6" t="s">
        <v>681</v>
      </c>
      <c r="R6" t="s">
        <v>1225</v>
      </c>
      <c r="S6" t="s">
        <v>1226</v>
      </c>
      <c r="T6" t="s">
        <v>671</v>
      </c>
      <c r="U6" t="s">
        <v>1154</v>
      </c>
      <c r="V6" t="s">
        <v>922</v>
      </c>
      <c r="AA6" t="s">
        <v>269</v>
      </c>
      <c r="AB6" t="s">
        <v>1131</v>
      </c>
      <c r="AC6" t="s">
        <v>1132</v>
      </c>
      <c r="AE6" t="s">
        <v>1058</v>
      </c>
      <c r="AF6" t="s">
        <v>692</v>
      </c>
    </row>
    <row r="7" spans="1:32" ht="14.4" x14ac:dyDescent="0.3">
      <c r="A7" s="1">
        <v>3</v>
      </c>
      <c r="B7" s="4" t="s">
        <v>286</v>
      </c>
      <c r="C7" t="s">
        <v>720</v>
      </c>
      <c r="D7" t="s">
        <v>721</v>
      </c>
      <c r="E7" t="s">
        <v>722</v>
      </c>
      <c r="F7" t="s">
        <v>723</v>
      </c>
      <c r="G7" t="s">
        <v>722</v>
      </c>
      <c r="H7" t="s">
        <v>724</v>
      </c>
      <c r="I7">
        <v>460</v>
      </c>
      <c r="J7" t="s">
        <v>124</v>
      </c>
      <c r="K7" t="s">
        <v>254</v>
      </c>
      <c r="L7" t="s">
        <v>254</v>
      </c>
      <c r="N7" t="s">
        <v>267</v>
      </c>
      <c r="O7" t="s">
        <v>416</v>
      </c>
      <c r="P7" t="s">
        <v>674</v>
      </c>
      <c r="Q7" t="s">
        <v>672</v>
      </c>
      <c r="R7" t="s">
        <v>698</v>
      </c>
      <c r="S7" t="s">
        <v>1216</v>
      </c>
      <c r="T7" t="s">
        <v>1191</v>
      </c>
      <c r="U7" t="s">
        <v>584</v>
      </c>
      <c r="V7" t="s">
        <v>922</v>
      </c>
      <c r="AA7" t="s">
        <v>334</v>
      </c>
      <c r="AB7" t="s">
        <v>1189</v>
      </c>
      <c r="AC7" t="s">
        <v>1132</v>
      </c>
      <c r="AE7" t="s">
        <v>1050</v>
      </c>
    </row>
    <row r="8" spans="1:32" ht="14.4" x14ac:dyDescent="0.3">
      <c r="A8" s="1">
        <v>4</v>
      </c>
      <c r="B8" s="4" t="s">
        <v>286</v>
      </c>
      <c r="C8" t="s">
        <v>732</v>
      </c>
      <c r="D8" t="s">
        <v>733</v>
      </c>
      <c r="E8" t="s">
        <v>734</v>
      </c>
      <c r="F8" t="s">
        <v>735</v>
      </c>
      <c r="G8" t="s">
        <v>734</v>
      </c>
      <c r="H8" t="s">
        <v>736</v>
      </c>
      <c r="I8">
        <v>425</v>
      </c>
      <c r="J8" t="s">
        <v>124</v>
      </c>
      <c r="K8" t="s">
        <v>88</v>
      </c>
      <c r="L8" t="s">
        <v>88</v>
      </c>
      <c r="N8" t="s">
        <v>707</v>
      </c>
      <c r="O8" t="s">
        <v>387</v>
      </c>
      <c r="P8" t="s">
        <v>674</v>
      </c>
      <c r="Q8" t="s">
        <v>672</v>
      </c>
      <c r="R8" t="s">
        <v>737</v>
      </c>
      <c r="S8" t="s">
        <v>1227</v>
      </c>
      <c r="T8" t="s">
        <v>975</v>
      </c>
      <c r="U8" t="s">
        <v>972</v>
      </c>
      <c r="V8" t="s">
        <v>922</v>
      </c>
      <c r="AA8" t="s">
        <v>334</v>
      </c>
      <c r="AB8" t="s">
        <v>1146</v>
      </c>
      <c r="AC8" t="s">
        <v>1132</v>
      </c>
      <c r="AE8" t="s">
        <v>1050</v>
      </c>
      <c r="AF8" t="s">
        <v>688</v>
      </c>
    </row>
    <row r="9" spans="1:32" ht="14.4" x14ac:dyDescent="0.3">
      <c r="A9" s="1">
        <v>5</v>
      </c>
      <c r="B9" s="4" t="s">
        <v>286</v>
      </c>
      <c r="C9" t="s">
        <v>738</v>
      </c>
      <c r="D9" t="s">
        <v>739</v>
      </c>
      <c r="E9" t="s">
        <v>740</v>
      </c>
      <c r="F9" t="s">
        <v>741</v>
      </c>
      <c r="G9" t="s">
        <v>740</v>
      </c>
      <c r="H9" t="s">
        <v>742</v>
      </c>
      <c r="I9">
        <v>620</v>
      </c>
      <c r="J9" t="s">
        <v>207</v>
      </c>
      <c r="K9" t="s">
        <v>255</v>
      </c>
      <c r="L9" t="s">
        <v>255</v>
      </c>
      <c r="N9" t="s">
        <v>268</v>
      </c>
      <c r="O9" t="s">
        <v>393</v>
      </c>
      <c r="P9" t="s">
        <v>695</v>
      </c>
      <c r="Q9" t="s">
        <v>693</v>
      </c>
      <c r="R9" t="s">
        <v>743</v>
      </c>
      <c r="S9" t="s">
        <v>1228</v>
      </c>
      <c r="T9" t="s">
        <v>1188</v>
      </c>
      <c r="U9" t="s">
        <v>962</v>
      </c>
      <c r="V9" t="s">
        <v>922</v>
      </c>
      <c r="AA9" t="s">
        <v>334</v>
      </c>
      <c r="AB9" t="s">
        <v>1155</v>
      </c>
      <c r="AC9" t="s">
        <v>1132</v>
      </c>
      <c r="AE9" t="s">
        <v>1050</v>
      </c>
      <c r="AF9" t="s">
        <v>694</v>
      </c>
    </row>
    <row r="10" spans="1:32" ht="15.75" customHeight="1" x14ac:dyDescent="0.3"/>
    <row r="11" spans="1:32" ht="15.75" customHeight="1" x14ac:dyDescent="0.3"/>
    <row r="12" spans="1:32" ht="15.75" customHeight="1" x14ac:dyDescent="0.3"/>
    <row r="13" spans="1:32" ht="15.75" customHeight="1" x14ac:dyDescent="0.3"/>
    <row r="14" spans="1:32" ht="15.75" customHeight="1" x14ac:dyDescent="0.3"/>
    <row r="15" spans="1:32" ht="15.75" customHeight="1" x14ac:dyDescent="0.3"/>
    <row r="16" spans="1:3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sheetData>
  <hyperlinks>
    <hyperlink ref="B2" r:id="rId1"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663"/>
  <sheetViews>
    <sheetView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7" ht="14.4" x14ac:dyDescent="0.3">
      <c r="A1" s="1" t="s">
        <v>0</v>
      </c>
      <c r="B1" s="2" t="s">
        <v>1</v>
      </c>
    </row>
    <row r="2" spans="1:27" ht="14.4" x14ac:dyDescent="0.3">
      <c r="A2" s="1" t="s">
        <v>2</v>
      </c>
      <c r="B2" s="5" t="s">
        <v>287</v>
      </c>
    </row>
    <row r="4" spans="1:27"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750</v>
      </c>
      <c r="S4" s="9" t="s">
        <v>884</v>
      </c>
      <c r="T4" s="9" t="s">
        <v>885</v>
      </c>
      <c r="U4" s="9" t="s">
        <v>429</v>
      </c>
      <c r="V4" s="9" t="s">
        <v>886</v>
      </c>
      <c r="W4" s="9" t="s">
        <v>894</v>
      </c>
      <c r="X4" s="9" t="s">
        <v>895</v>
      </c>
      <c r="Y4" s="9" t="s">
        <v>896</v>
      </c>
      <c r="Z4" s="9" t="s">
        <v>897</v>
      </c>
      <c r="AA4" s="9" t="s">
        <v>899</v>
      </c>
    </row>
    <row r="5" spans="1:27" ht="14.4" x14ac:dyDescent="0.3">
      <c r="A5" s="1">
        <v>1</v>
      </c>
      <c r="B5" s="4" t="s">
        <v>288</v>
      </c>
      <c r="C5" t="s">
        <v>1229</v>
      </c>
      <c r="D5" t="s">
        <v>1230</v>
      </c>
      <c r="E5" t="s">
        <v>1231</v>
      </c>
      <c r="F5" t="s">
        <v>1232</v>
      </c>
      <c r="G5" t="s">
        <v>1231</v>
      </c>
      <c r="H5" t="s">
        <v>1233</v>
      </c>
      <c r="I5">
        <v>400</v>
      </c>
      <c r="J5" t="s">
        <v>30</v>
      </c>
      <c r="K5" t="s">
        <v>112</v>
      </c>
      <c r="L5" t="s">
        <v>112</v>
      </c>
      <c r="N5" t="s">
        <v>43</v>
      </c>
      <c r="O5" t="s">
        <v>415</v>
      </c>
      <c r="P5" t="s">
        <v>744</v>
      </c>
      <c r="Q5" t="s">
        <v>672</v>
      </c>
      <c r="R5" t="s">
        <v>1234</v>
      </c>
      <c r="S5" t="s">
        <v>1235</v>
      </c>
      <c r="T5" t="s">
        <v>948</v>
      </c>
      <c r="U5" t="s">
        <v>973</v>
      </c>
      <c r="V5" t="s">
        <v>922</v>
      </c>
      <c r="W5" t="s">
        <v>334</v>
      </c>
      <c r="X5" t="s">
        <v>1131</v>
      </c>
      <c r="Y5" t="s">
        <v>1236</v>
      </c>
      <c r="Z5" t="s">
        <v>1157</v>
      </c>
      <c r="AA5" t="s">
        <v>692</v>
      </c>
    </row>
    <row r="6" spans="1:27" ht="14.4" x14ac:dyDescent="0.3">
      <c r="A6" s="1">
        <v>2</v>
      </c>
      <c r="B6" s="4" t="s">
        <v>288</v>
      </c>
      <c r="C6" t="s">
        <v>1237</v>
      </c>
      <c r="D6" t="s">
        <v>1238</v>
      </c>
      <c r="E6" t="s">
        <v>1239</v>
      </c>
      <c r="F6" t="s">
        <v>1240</v>
      </c>
      <c r="G6" t="s">
        <v>1239</v>
      </c>
      <c r="H6" t="s">
        <v>1241</v>
      </c>
      <c r="I6">
        <v>348.5</v>
      </c>
      <c r="J6" t="s">
        <v>102</v>
      </c>
      <c r="K6" t="s">
        <v>271</v>
      </c>
      <c r="L6" t="s">
        <v>271</v>
      </c>
      <c r="N6" t="s">
        <v>95</v>
      </c>
      <c r="O6" t="s">
        <v>416</v>
      </c>
      <c r="P6" t="s">
        <v>744</v>
      </c>
      <c r="Q6" t="s">
        <v>672</v>
      </c>
      <c r="R6" t="s">
        <v>1217</v>
      </c>
      <c r="S6" t="s">
        <v>1242</v>
      </c>
      <c r="T6" t="s">
        <v>1191</v>
      </c>
      <c r="U6" t="s">
        <v>587</v>
      </c>
      <c r="V6" t="s">
        <v>922</v>
      </c>
      <c r="W6" t="s">
        <v>334</v>
      </c>
      <c r="X6" t="s">
        <v>1131</v>
      </c>
      <c r="Y6" t="s">
        <v>1243</v>
      </c>
      <c r="Z6" t="s">
        <v>1157</v>
      </c>
      <c r="AA6" t="s">
        <v>692</v>
      </c>
    </row>
    <row r="7" spans="1:27" ht="14.4" x14ac:dyDescent="0.3">
      <c r="A7" s="1">
        <v>3</v>
      </c>
      <c r="B7" s="4" t="s">
        <v>288</v>
      </c>
      <c r="C7" t="s">
        <v>1244</v>
      </c>
      <c r="D7" t="s">
        <v>1245</v>
      </c>
      <c r="E7" t="s">
        <v>1246</v>
      </c>
      <c r="F7" t="s">
        <v>1247</v>
      </c>
      <c r="G7" t="s">
        <v>1246</v>
      </c>
      <c r="H7" t="s">
        <v>1248</v>
      </c>
      <c r="I7">
        <v>410</v>
      </c>
      <c r="J7" t="s">
        <v>102</v>
      </c>
      <c r="K7" t="s">
        <v>271</v>
      </c>
      <c r="L7" t="s">
        <v>271</v>
      </c>
      <c r="N7" t="s">
        <v>95</v>
      </c>
      <c r="O7" t="s">
        <v>416</v>
      </c>
      <c r="P7" t="s">
        <v>744</v>
      </c>
      <c r="Q7" t="s">
        <v>672</v>
      </c>
      <c r="R7" t="s">
        <v>1217</v>
      </c>
      <c r="S7" t="s">
        <v>1242</v>
      </c>
      <c r="T7" t="s">
        <v>1191</v>
      </c>
      <c r="U7" t="s">
        <v>587</v>
      </c>
      <c r="V7" t="s">
        <v>922</v>
      </c>
      <c r="W7" t="s">
        <v>334</v>
      </c>
      <c r="X7" t="s">
        <v>1131</v>
      </c>
      <c r="Y7" t="s">
        <v>1243</v>
      </c>
      <c r="Z7" t="s">
        <v>1157</v>
      </c>
      <c r="AA7" t="s">
        <v>692</v>
      </c>
    </row>
    <row r="8" spans="1:27" ht="14.4" x14ac:dyDescent="0.3">
      <c r="A8" s="1">
        <v>4</v>
      </c>
      <c r="B8" s="4" t="s">
        <v>288</v>
      </c>
      <c r="C8" t="s">
        <v>1249</v>
      </c>
      <c r="D8" t="s">
        <v>1250</v>
      </c>
      <c r="E8" t="s">
        <v>1251</v>
      </c>
      <c r="F8" t="s">
        <v>1252</v>
      </c>
      <c r="G8" t="s">
        <v>1251</v>
      </c>
      <c r="H8" t="s">
        <v>1253</v>
      </c>
      <c r="I8">
        <v>400</v>
      </c>
      <c r="J8" t="s">
        <v>30</v>
      </c>
      <c r="K8" t="s">
        <v>52</v>
      </c>
      <c r="L8" t="s">
        <v>47</v>
      </c>
      <c r="N8" t="s">
        <v>304</v>
      </c>
      <c r="O8" t="s">
        <v>427</v>
      </c>
      <c r="P8" t="s">
        <v>725</v>
      </c>
      <c r="Q8" t="s">
        <v>672</v>
      </c>
      <c r="S8" t="s">
        <v>1254</v>
      </c>
      <c r="T8" t="s">
        <v>671</v>
      </c>
      <c r="U8" t="s">
        <v>973</v>
      </c>
      <c r="V8" t="s">
        <v>922</v>
      </c>
      <c r="W8" t="s">
        <v>334</v>
      </c>
      <c r="X8" t="s">
        <v>1255</v>
      </c>
      <c r="Y8" t="s">
        <v>1236</v>
      </c>
      <c r="Z8" t="s">
        <v>1157</v>
      </c>
      <c r="AA8" t="s">
        <v>702</v>
      </c>
    </row>
    <row r="9" spans="1:27" ht="14.4" x14ac:dyDescent="0.3">
      <c r="A9" s="1">
        <v>5</v>
      </c>
      <c r="B9" s="4" t="s">
        <v>288</v>
      </c>
      <c r="C9" t="s">
        <v>1256</v>
      </c>
      <c r="D9" t="s">
        <v>1257</v>
      </c>
      <c r="E9" t="s">
        <v>1258</v>
      </c>
      <c r="F9" t="s">
        <v>1259</v>
      </c>
      <c r="G9" t="s">
        <v>1258</v>
      </c>
      <c r="H9" t="s">
        <v>1260</v>
      </c>
      <c r="I9">
        <v>595</v>
      </c>
      <c r="J9" t="s">
        <v>30</v>
      </c>
      <c r="K9" t="s">
        <v>18</v>
      </c>
      <c r="L9" t="s">
        <v>18</v>
      </c>
      <c r="N9" t="s">
        <v>244</v>
      </c>
      <c r="O9" t="s">
        <v>417</v>
      </c>
      <c r="P9" t="s">
        <v>745</v>
      </c>
      <c r="Q9" t="s">
        <v>691</v>
      </c>
      <c r="R9" t="s">
        <v>1261</v>
      </c>
      <c r="S9" t="s">
        <v>1262</v>
      </c>
      <c r="T9" t="s">
        <v>1218</v>
      </c>
      <c r="U9" t="s">
        <v>973</v>
      </c>
      <c r="V9" t="s">
        <v>922</v>
      </c>
      <c r="W9" t="s">
        <v>206</v>
      </c>
      <c r="X9" t="s">
        <v>1146</v>
      </c>
      <c r="Y9" t="s">
        <v>1236</v>
      </c>
      <c r="Z9" t="s">
        <v>1157</v>
      </c>
      <c r="AA9" t="s">
        <v>688</v>
      </c>
    </row>
    <row r="10" spans="1:27" ht="15.75" customHeight="1" x14ac:dyDescent="0.3"/>
    <row r="11" spans="1:27" ht="15.75" customHeight="1" x14ac:dyDescent="0.3"/>
    <row r="12" spans="1:27" ht="15.75" customHeight="1" x14ac:dyDescent="0.3"/>
    <row r="13" spans="1:27" ht="15.75" customHeight="1" x14ac:dyDescent="0.3"/>
    <row r="14" spans="1:27" ht="15.75" customHeight="1" x14ac:dyDescent="0.3"/>
    <row r="15" spans="1:27" ht="15.75" customHeight="1" x14ac:dyDescent="0.3"/>
    <row r="16" spans="1:27"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sheetData>
  <hyperlinks>
    <hyperlink ref="B2" r:id="rId1"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969"/>
  <sheetViews>
    <sheetView workbookViewId="0">
      <selection activeCell="O22" sqref="O22"/>
    </sheetView>
  </sheetViews>
  <sheetFormatPr defaultColWidth="14.44140625" defaultRowHeight="15" customHeight="1" x14ac:dyDescent="0.3"/>
  <cols>
    <col min="1" max="6" width="8.6640625" customWidth="1"/>
    <col min="8" max="15" width="8.6640625" customWidth="1"/>
  </cols>
  <sheetData>
    <row r="1" spans="1:27" ht="14.4" x14ac:dyDescent="0.3">
      <c r="A1" s="1" t="s">
        <v>0</v>
      </c>
      <c r="B1" s="2" t="s">
        <v>1</v>
      </c>
    </row>
    <row r="2" spans="1:27" ht="14.4" x14ac:dyDescent="0.3">
      <c r="A2" s="1" t="s">
        <v>2</v>
      </c>
      <c r="B2" s="6" t="s">
        <v>291</v>
      </c>
    </row>
    <row r="4" spans="1:27"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669</v>
      </c>
      <c r="Q4" s="9" t="s">
        <v>668</v>
      </c>
      <c r="R4" s="9" t="s">
        <v>750</v>
      </c>
      <c r="S4" s="9" t="s">
        <v>884</v>
      </c>
      <c r="T4" s="9" t="s">
        <v>885</v>
      </c>
      <c r="U4" s="9" t="s">
        <v>429</v>
      </c>
      <c r="V4" s="9" t="s">
        <v>886</v>
      </c>
      <c r="W4" s="9" t="s">
        <v>894</v>
      </c>
      <c r="X4" s="9" t="s">
        <v>895</v>
      </c>
      <c r="Y4" s="9" t="s">
        <v>896</v>
      </c>
      <c r="Z4" s="9" t="s">
        <v>897</v>
      </c>
      <c r="AA4" s="9" t="s">
        <v>899</v>
      </c>
    </row>
    <row r="5" spans="1:27" ht="14.4" x14ac:dyDescent="0.3">
      <c r="A5" s="1">
        <v>1</v>
      </c>
      <c r="B5" s="4" t="s">
        <v>292</v>
      </c>
      <c r="C5" t="s">
        <v>1264</v>
      </c>
      <c r="D5" t="s">
        <v>1265</v>
      </c>
      <c r="E5" t="s">
        <v>1266</v>
      </c>
      <c r="F5" t="s">
        <v>1267</v>
      </c>
      <c r="G5" t="s">
        <v>1266</v>
      </c>
      <c r="H5" t="s">
        <v>1268</v>
      </c>
      <c r="I5">
        <v>750</v>
      </c>
      <c r="J5" t="s">
        <v>30</v>
      </c>
      <c r="K5" t="s">
        <v>273</v>
      </c>
      <c r="L5" t="s">
        <v>271</v>
      </c>
      <c r="N5" t="s">
        <v>307</v>
      </c>
      <c r="O5" t="s">
        <v>1127</v>
      </c>
      <c r="P5" t="s">
        <v>1197</v>
      </c>
      <c r="Q5" t="s">
        <v>672</v>
      </c>
      <c r="R5" t="s">
        <v>1128</v>
      </c>
      <c r="S5" t="s">
        <v>1269</v>
      </c>
      <c r="T5" t="s">
        <v>671</v>
      </c>
      <c r="U5" t="s">
        <v>973</v>
      </c>
      <c r="V5" t="s">
        <v>922</v>
      </c>
      <c r="W5" t="s">
        <v>206</v>
      </c>
      <c r="X5" t="s">
        <v>1131</v>
      </c>
      <c r="Y5" t="s">
        <v>1236</v>
      </c>
      <c r="Z5" t="s">
        <v>1133</v>
      </c>
      <c r="AA5" t="s">
        <v>692</v>
      </c>
    </row>
    <row r="6" spans="1:27" ht="14.4" x14ac:dyDescent="0.3">
      <c r="A6" s="1">
        <v>2</v>
      </c>
      <c r="B6" s="4" t="s">
        <v>292</v>
      </c>
      <c r="C6" t="s">
        <v>1270</v>
      </c>
      <c r="D6" t="s">
        <v>1271</v>
      </c>
      <c r="E6" t="s">
        <v>1272</v>
      </c>
      <c r="F6" t="s">
        <v>1273</v>
      </c>
      <c r="G6" t="s">
        <v>1272</v>
      </c>
      <c r="H6" t="s">
        <v>306</v>
      </c>
      <c r="I6">
        <v>770</v>
      </c>
      <c r="J6" t="s">
        <v>18</v>
      </c>
      <c r="K6" t="s">
        <v>43</v>
      </c>
      <c r="L6" t="s">
        <v>271</v>
      </c>
      <c r="N6" t="s">
        <v>199</v>
      </c>
      <c r="O6" t="s">
        <v>670</v>
      </c>
      <c r="P6" t="s">
        <v>744</v>
      </c>
      <c r="Q6" t="s">
        <v>672</v>
      </c>
      <c r="R6" t="s">
        <v>1217</v>
      </c>
      <c r="S6" t="s">
        <v>1274</v>
      </c>
      <c r="T6" t="s">
        <v>671</v>
      </c>
      <c r="U6" t="s">
        <v>587</v>
      </c>
      <c r="V6" t="s">
        <v>922</v>
      </c>
      <c r="W6" t="s">
        <v>206</v>
      </c>
      <c r="X6" t="s">
        <v>1131</v>
      </c>
      <c r="Y6" t="s">
        <v>1236</v>
      </c>
      <c r="Z6" t="s">
        <v>1157</v>
      </c>
      <c r="AA6" t="s">
        <v>692</v>
      </c>
    </row>
    <row r="7" spans="1:27" ht="14.4" x14ac:dyDescent="0.3">
      <c r="A7" s="1">
        <v>3</v>
      </c>
      <c r="B7" s="4" t="s">
        <v>292</v>
      </c>
      <c r="C7" t="s">
        <v>1275</v>
      </c>
      <c r="D7" t="s">
        <v>1276</v>
      </c>
      <c r="E7" t="s">
        <v>1277</v>
      </c>
      <c r="F7" t="s">
        <v>305</v>
      </c>
      <c r="G7" t="s">
        <v>1277</v>
      </c>
      <c r="H7" t="s">
        <v>1278</v>
      </c>
      <c r="I7">
        <v>654.5</v>
      </c>
      <c r="J7" t="s">
        <v>18</v>
      </c>
      <c r="K7" t="s">
        <v>43</v>
      </c>
      <c r="L7" t="s">
        <v>271</v>
      </c>
      <c r="N7" t="s">
        <v>199</v>
      </c>
      <c r="O7" t="s">
        <v>411</v>
      </c>
      <c r="P7" t="s">
        <v>744</v>
      </c>
      <c r="Q7" t="s">
        <v>672</v>
      </c>
      <c r="R7" t="s">
        <v>1217</v>
      </c>
      <c r="S7" t="s">
        <v>1279</v>
      </c>
      <c r="T7" t="s">
        <v>671</v>
      </c>
      <c r="U7" t="s">
        <v>587</v>
      </c>
      <c r="V7" t="s">
        <v>922</v>
      </c>
      <c r="W7" t="s">
        <v>206</v>
      </c>
      <c r="X7" t="s">
        <v>1131</v>
      </c>
      <c r="Y7" t="s">
        <v>1236</v>
      </c>
      <c r="Z7" t="s">
        <v>1157</v>
      </c>
      <c r="AA7" t="s">
        <v>692</v>
      </c>
    </row>
    <row r="8" spans="1:27" ht="14.4" x14ac:dyDescent="0.3">
      <c r="A8" s="1">
        <v>4</v>
      </c>
      <c r="B8" s="4" t="s">
        <v>292</v>
      </c>
      <c r="C8" t="s">
        <v>293</v>
      </c>
      <c r="D8" t="s">
        <v>294</v>
      </c>
      <c r="E8" t="s">
        <v>295</v>
      </c>
      <c r="F8" t="s">
        <v>296</v>
      </c>
      <c r="G8" t="s">
        <v>295</v>
      </c>
      <c r="H8" t="s">
        <v>297</v>
      </c>
      <c r="I8" s="10">
        <v>1000</v>
      </c>
      <c r="J8" t="s">
        <v>52</v>
      </c>
      <c r="K8" t="s">
        <v>35</v>
      </c>
      <c r="L8" t="s">
        <v>124</v>
      </c>
      <c r="N8" t="s">
        <v>298</v>
      </c>
      <c r="O8" t="s">
        <v>670</v>
      </c>
      <c r="P8" t="s">
        <v>725</v>
      </c>
      <c r="Q8" t="s">
        <v>672</v>
      </c>
      <c r="S8" t="s">
        <v>1280</v>
      </c>
      <c r="T8" t="s">
        <v>671</v>
      </c>
      <c r="U8" t="s">
        <v>580</v>
      </c>
      <c r="V8" t="s">
        <v>922</v>
      </c>
      <c r="W8" t="s">
        <v>334</v>
      </c>
      <c r="X8" t="s">
        <v>1255</v>
      </c>
      <c r="Y8" t="s">
        <v>1236</v>
      </c>
      <c r="Z8" t="s">
        <v>1157</v>
      </c>
      <c r="AA8" t="s">
        <v>702</v>
      </c>
    </row>
    <row r="9" spans="1:27" ht="14.4" x14ac:dyDescent="0.3">
      <c r="A9" s="1">
        <v>5</v>
      </c>
      <c r="B9" s="4" t="s">
        <v>292</v>
      </c>
      <c r="C9" t="s">
        <v>299</v>
      </c>
      <c r="D9" t="s">
        <v>300</v>
      </c>
      <c r="E9" t="s">
        <v>301</v>
      </c>
      <c r="F9" t="s">
        <v>302</v>
      </c>
      <c r="G9" t="s">
        <v>301</v>
      </c>
      <c r="H9" t="s">
        <v>303</v>
      </c>
      <c r="I9" s="10">
        <v>1180</v>
      </c>
      <c r="J9" t="s">
        <v>109</v>
      </c>
      <c r="K9" t="s">
        <v>70</v>
      </c>
      <c r="L9" t="s">
        <v>70</v>
      </c>
      <c r="N9" t="s">
        <v>126</v>
      </c>
      <c r="O9" t="s">
        <v>418</v>
      </c>
      <c r="P9" t="s">
        <v>745</v>
      </c>
      <c r="Q9" t="s">
        <v>691</v>
      </c>
      <c r="R9" t="s">
        <v>1281</v>
      </c>
      <c r="S9" t="s">
        <v>1282</v>
      </c>
      <c r="T9" t="s">
        <v>671</v>
      </c>
      <c r="U9" t="s">
        <v>580</v>
      </c>
      <c r="V9" t="s">
        <v>922</v>
      </c>
      <c r="W9" t="s">
        <v>206</v>
      </c>
      <c r="X9" t="s">
        <v>1146</v>
      </c>
      <c r="Y9" t="s">
        <v>1236</v>
      </c>
      <c r="Z9" t="s">
        <v>1133</v>
      </c>
      <c r="AA9" t="s">
        <v>688</v>
      </c>
    </row>
    <row r="10" spans="1:27" ht="15.75" customHeight="1" x14ac:dyDescent="0.3"/>
    <row r="11" spans="1:27" ht="15.75" customHeight="1" x14ac:dyDescent="0.3"/>
    <row r="12" spans="1:27" ht="15.75" customHeight="1" x14ac:dyDescent="0.3"/>
    <row r="13" spans="1:27" ht="15.75" customHeight="1" x14ac:dyDescent="0.3"/>
    <row r="14" spans="1:27" ht="15.75" customHeight="1" x14ac:dyDescent="0.3"/>
    <row r="15" spans="1:27" ht="15.75" customHeight="1" x14ac:dyDescent="0.3"/>
    <row r="16" spans="1:27"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sheetData>
  <hyperlinks>
    <hyperlink ref="B2" r:id="rId1" xr:uid="{00000000-0004-0000-1500-000000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9"/>
  <sheetViews>
    <sheetView workbookViewId="0">
      <selection activeCell="I5" sqref="I5"/>
    </sheetView>
  </sheetViews>
  <sheetFormatPr defaultRowHeight="14.4" x14ac:dyDescent="0.3"/>
  <sheetData>
    <row r="1" spans="1:21" x14ac:dyDescent="0.3">
      <c r="A1" s="1" t="s">
        <v>0</v>
      </c>
      <c r="B1" s="2" t="s">
        <v>1</v>
      </c>
    </row>
    <row r="2" spans="1:21" x14ac:dyDescent="0.3">
      <c r="A2" t="s">
        <v>2</v>
      </c>
      <c r="B2" s="6" t="s">
        <v>883</v>
      </c>
    </row>
    <row r="4" spans="1:21"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668</v>
      </c>
      <c r="Q4" s="9" t="s">
        <v>884</v>
      </c>
      <c r="R4" s="9" t="s">
        <v>885</v>
      </c>
      <c r="S4" s="9" t="s">
        <v>429</v>
      </c>
      <c r="T4" s="9" t="s">
        <v>886</v>
      </c>
      <c r="U4" s="9" t="s">
        <v>895</v>
      </c>
    </row>
    <row r="5" spans="1:21" x14ac:dyDescent="0.3">
      <c r="A5">
        <v>1</v>
      </c>
      <c r="B5" s="2" t="s">
        <v>854</v>
      </c>
      <c r="C5" t="s">
        <v>855</v>
      </c>
      <c r="D5" t="s">
        <v>856</v>
      </c>
      <c r="E5" t="s">
        <v>857</v>
      </c>
      <c r="F5" t="s">
        <v>858</v>
      </c>
      <c r="G5" t="s">
        <v>857</v>
      </c>
      <c r="H5" t="s">
        <v>859</v>
      </c>
      <c r="I5">
        <v>20</v>
      </c>
      <c r="J5" t="s">
        <v>334</v>
      </c>
      <c r="K5" t="s">
        <v>335</v>
      </c>
      <c r="L5" t="s">
        <v>335</v>
      </c>
      <c r="N5" t="s">
        <v>147</v>
      </c>
      <c r="O5" t="s">
        <v>416</v>
      </c>
      <c r="P5" s="11" t="s">
        <v>1290</v>
      </c>
      <c r="Q5" t="s">
        <v>1283</v>
      </c>
      <c r="R5" t="s">
        <v>959</v>
      </c>
      <c r="S5" t="s">
        <v>1284</v>
      </c>
      <c r="T5" t="s">
        <v>922</v>
      </c>
    </row>
    <row r="6" spans="1:21" x14ac:dyDescent="0.3">
      <c r="A6">
        <v>2</v>
      </c>
      <c r="B6" s="2" t="s">
        <v>854</v>
      </c>
      <c r="C6" t="s">
        <v>860</v>
      </c>
      <c r="D6" t="s">
        <v>861</v>
      </c>
      <c r="E6" t="s">
        <v>862</v>
      </c>
      <c r="F6" t="s">
        <v>863</v>
      </c>
      <c r="G6" t="s">
        <v>862</v>
      </c>
      <c r="H6" t="s">
        <v>864</v>
      </c>
      <c r="I6">
        <v>10</v>
      </c>
      <c r="J6" t="s">
        <v>334</v>
      </c>
      <c r="K6" t="s">
        <v>260</v>
      </c>
      <c r="L6" t="s">
        <v>260</v>
      </c>
      <c r="N6" t="s">
        <v>281</v>
      </c>
      <c r="P6" t="s">
        <v>865</v>
      </c>
      <c r="Q6" t="s">
        <v>1285</v>
      </c>
      <c r="R6" t="s">
        <v>959</v>
      </c>
      <c r="S6" t="s">
        <v>1286</v>
      </c>
      <c r="T6" t="s">
        <v>922</v>
      </c>
      <c r="U6" t="s">
        <v>1131</v>
      </c>
    </row>
    <row r="7" spans="1:21" x14ac:dyDescent="0.3">
      <c r="A7">
        <v>3</v>
      </c>
      <c r="B7" s="2" t="s">
        <v>854</v>
      </c>
      <c r="C7" t="s">
        <v>866</v>
      </c>
      <c r="D7" t="s">
        <v>867</v>
      </c>
      <c r="E7" t="s">
        <v>868</v>
      </c>
      <c r="F7" t="s">
        <v>869</v>
      </c>
      <c r="G7" t="s">
        <v>868</v>
      </c>
      <c r="H7" t="s">
        <v>870</v>
      </c>
      <c r="I7">
        <v>10</v>
      </c>
      <c r="J7" t="s">
        <v>334</v>
      </c>
      <c r="K7" t="s">
        <v>260</v>
      </c>
      <c r="L7" t="s">
        <v>260</v>
      </c>
      <c r="N7" t="s">
        <v>799</v>
      </c>
      <c r="P7" t="s">
        <v>693</v>
      </c>
      <c r="Q7" t="s">
        <v>1287</v>
      </c>
      <c r="R7" t="s">
        <v>959</v>
      </c>
      <c r="S7" t="s">
        <v>1286</v>
      </c>
      <c r="T7" t="s">
        <v>922</v>
      </c>
      <c r="U7" t="s">
        <v>1131</v>
      </c>
    </row>
    <row r="8" spans="1:21" x14ac:dyDescent="0.3">
      <c r="A8">
        <v>4</v>
      </c>
      <c r="B8" s="2" t="s">
        <v>854</v>
      </c>
      <c r="C8" t="s">
        <v>871</v>
      </c>
      <c r="D8" t="s">
        <v>872</v>
      </c>
      <c r="E8" t="s">
        <v>873</v>
      </c>
      <c r="F8" t="s">
        <v>874</v>
      </c>
      <c r="G8" t="s">
        <v>873</v>
      </c>
      <c r="H8" t="s">
        <v>875</v>
      </c>
      <c r="I8">
        <v>20</v>
      </c>
      <c r="J8" t="s">
        <v>334</v>
      </c>
      <c r="K8" t="s">
        <v>337</v>
      </c>
      <c r="L8" t="s">
        <v>337</v>
      </c>
      <c r="N8" t="s">
        <v>270</v>
      </c>
      <c r="P8" t="s">
        <v>876</v>
      </c>
      <c r="Q8" t="s">
        <v>1288</v>
      </c>
      <c r="R8" t="s">
        <v>959</v>
      </c>
      <c r="S8" t="s">
        <v>1286</v>
      </c>
      <c r="T8" t="s">
        <v>922</v>
      </c>
      <c r="U8" t="s">
        <v>1146</v>
      </c>
    </row>
    <row r="9" spans="1:21" x14ac:dyDescent="0.3">
      <c r="A9">
        <v>5</v>
      </c>
      <c r="B9" s="2" t="s">
        <v>854</v>
      </c>
      <c r="C9" t="s">
        <v>877</v>
      </c>
      <c r="D9" t="s">
        <v>878</v>
      </c>
      <c r="E9" t="s">
        <v>879</v>
      </c>
      <c r="F9" t="s">
        <v>880</v>
      </c>
      <c r="G9" t="s">
        <v>879</v>
      </c>
      <c r="H9" t="s">
        <v>881</v>
      </c>
      <c r="I9">
        <v>20</v>
      </c>
      <c r="J9" t="s">
        <v>334</v>
      </c>
      <c r="K9" t="s">
        <v>337</v>
      </c>
      <c r="L9" t="s">
        <v>337</v>
      </c>
      <c r="N9" t="s">
        <v>282</v>
      </c>
      <c r="P9" t="s">
        <v>882</v>
      </c>
      <c r="Q9" t="s">
        <v>1289</v>
      </c>
      <c r="R9" t="s">
        <v>959</v>
      </c>
      <c r="S9" t="s">
        <v>1286</v>
      </c>
      <c r="T9" t="s">
        <v>922</v>
      </c>
      <c r="U9" t="s">
        <v>1146</v>
      </c>
    </row>
  </sheetData>
  <hyperlinks>
    <hyperlink ref="B2" r:id="rId1"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952"/>
  <sheetViews>
    <sheetView topLeftCell="C1" workbookViewId="0">
      <selection activeCell="I1" sqref="I1:I1048576"/>
    </sheetView>
  </sheetViews>
  <sheetFormatPr defaultColWidth="14.44140625" defaultRowHeight="15" customHeight="1" x14ac:dyDescent="0.3"/>
  <cols>
    <col min="1" max="6" width="8.6640625" customWidth="1"/>
    <col min="8" max="15" width="8.6640625" customWidth="1"/>
  </cols>
  <sheetData>
    <row r="1" spans="1:21" ht="14.4" x14ac:dyDescent="0.3">
      <c r="A1" s="1" t="s">
        <v>0</v>
      </c>
      <c r="B1" s="2" t="s">
        <v>1</v>
      </c>
    </row>
    <row r="2" spans="1:21" ht="14.4" x14ac:dyDescent="0.3">
      <c r="A2" s="1" t="s">
        <v>2</v>
      </c>
      <c r="B2" s="6" t="s">
        <v>308</v>
      </c>
    </row>
    <row r="4" spans="1:21"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900</v>
      </c>
      <c r="U4" s="9" t="s">
        <v>901</v>
      </c>
    </row>
    <row r="5" spans="1:21" ht="14.4" x14ac:dyDescent="0.3">
      <c r="A5" s="1">
        <v>1</v>
      </c>
      <c r="B5" s="4" t="s">
        <v>309</v>
      </c>
      <c r="C5" t="s">
        <v>329</v>
      </c>
      <c r="D5" t="s">
        <v>330</v>
      </c>
      <c r="E5" t="s">
        <v>331</v>
      </c>
      <c r="F5" t="s">
        <v>332</v>
      </c>
      <c r="G5" t="s">
        <v>331</v>
      </c>
      <c r="H5" t="s">
        <v>333</v>
      </c>
      <c r="I5">
        <v>700</v>
      </c>
      <c r="J5" t="s">
        <v>69</v>
      </c>
      <c r="K5" t="s">
        <v>35</v>
      </c>
      <c r="L5" t="s">
        <v>334</v>
      </c>
      <c r="N5" t="s">
        <v>53</v>
      </c>
      <c r="O5" t="s">
        <v>410</v>
      </c>
      <c r="P5" t="s">
        <v>1291</v>
      </c>
      <c r="Q5" t="s">
        <v>961</v>
      </c>
      <c r="R5" t="s">
        <v>580</v>
      </c>
      <c r="S5" t="s">
        <v>922</v>
      </c>
      <c r="T5" t="s">
        <v>334</v>
      </c>
      <c r="U5" t="s">
        <v>1292</v>
      </c>
    </row>
    <row r="6" spans="1:21" ht="14.4" x14ac:dyDescent="0.3">
      <c r="A6" s="1">
        <v>2</v>
      </c>
      <c r="B6" s="4" t="s">
        <v>309</v>
      </c>
      <c r="C6" t="s">
        <v>310</v>
      </c>
      <c r="D6" t="s">
        <v>311</v>
      </c>
      <c r="E6" t="s">
        <v>312</v>
      </c>
      <c r="F6" t="s">
        <v>313</v>
      </c>
      <c r="G6" t="s">
        <v>312</v>
      </c>
      <c r="H6" t="s">
        <v>314</v>
      </c>
      <c r="I6">
        <v>890</v>
      </c>
      <c r="J6" t="s">
        <v>30</v>
      </c>
      <c r="K6" t="s">
        <v>28</v>
      </c>
      <c r="L6" t="s">
        <v>315</v>
      </c>
      <c r="N6" t="s">
        <v>53</v>
      </c>
      <c r="O6" t="s">
        <v>410</v>
      </c>
      <c r="P6" t="s">
        <v>1293</v>
      </c>
      <c r="Q6" t="s">
        <v>961</v>
      </c>
      <c r="R6" t="s">
        <v>580</v>
      </c>
      <c r="S6" t="s">
        <v>922</v>
      </c>
      <c r="T6" t="s">
        <v>1294</v>
      </c>
    </row>
    <row r="7" spans="1:21" ht="14.4" x14ac:dyDescent="0.3">
      <c r="A7" s="1">
        <v>3</v>
      </c>
      <c r="B7" s="4" t="s">
        <v>309</v>
      </c>
      <c r="C7" t="s">
        <v>316</v>
      </c>
      <c r="D7" t="s">
        <v>746</v>
      </c>
      <c r="E7" t="s">
        <v>317</v>
      </c>
      <c r="F7" t="s">
        <v>747</v>
      </c>
      <c r="G7" t="s">
        <v>317</v>
      </c>
      <c r="H7" t="s">
        <v>748</v>
      </c>
      <c r="I7" s="10">
        <v>1850</v>
      </c>
      <c r="J7" t="s">
        <v>27</v>
      </c>
      <c r="K7" t="s">
        <v>66</v>
      </c>
      <c r="L7" t="s">
        <v>206</v>
      </c>
      <c r="N7" t="s">
        <v>318</v>
      </c>
      <c r="O7" t="s">
        <v>386</v>
      </c>
      <c r="P7" t="s">
        <v>1295</v>
      </c>
      <c r="Q7" t="s">
        <v>434</v>
      </c>
      <c r="R7" t="s">
        <v>580</v>
      </c>
      <c r="S7" t="s">
        <v>958</v>
      </c>
      <c r="T7" t="s">
        <v>270</v>
      </c>
      <c r="U7" t="s">
        <v>1296</v>
      </c>
    </row>
    <row r="8" spans="1:21" ht="14.4" x14ac:dyDescent="0.3">
      <c r="A8" s="1">
        <v>4</v>
      </c>
      <c r="B8" s="4" t="s">
        <v>309</v>
      </c>
      <c r="C8" t="s">
        <v>319</v>
      </c>
      <c r="D8" t="s">
        <v>320</v>
      </c>
      <c r="E8" t="s">
        <v>321</v>
      </c>
      <c r="F8" t="s">
        <v>322</v>
      </c>
      <c r="G8" t="s">
        <v>321</v>
      </c>
      <c r="H8" t="s">
        <v>323</v>
      </c>
      <c r="I8">
        <v>700</v>
      </c>
      <c r="J8" t="s">
        <v>109</v>
      </c>
      <c r="K8" t="s">
        <v>69</v>
      </c>
      <c r="L8" t="s">
        <v>315</v>
      </c>
      <c r="N8" t="s">
        <v>69</v>
      </c>
      <c r="O8" t="s">
        <v>416</v>
      </c>
      <c r="P8" t="s">
        <v>1297</v>
      </c>
      <c r="Q8" t="s">
        <v>1298</v>
      </c>
      <c r="R8" t="s">
        <v>580</v>
      </c>
      <c r="S8" t="s">
        <v>922</v>
      </c>
      <c r="T8" t="s">
        <v>1294</v>
      </c>
    </row>
    <row r="9" spans="1:21" ht="14.4" x14ac:dyDescent="0.3">
      <c r="A9" s="1">
        <v>5</v>
      </c>
      <c r="B9" s="4" t="s">
        <v>309</v>
      </c>
      <c r="C9" t="s">
        <v>324</v>
      </c>
      <c r="D9" t="s">
        <v>325</v>
      </c>
      <c r="E9" t="s">
        <v>326</v>
      </c>
      <c r="F9" t="s">
        <v>327</v>
      </c>
      <c r="G9" t="s">
        <v>326</v>
      </c>
      <c r="H9" t="s">
        <v>328</v>
      </c>
      <c r="I9" s="10">
        <v>1420</v>
      </c>
      <c r="J9" t="s">
        <v>123</v>
      </c>
      <c r="K9" t="s">
        <v>28</v>
      </c>
      <c r="L9" t="s">
        <v>260</v>
      </c>
      <c r="N9" t="s">
        <v>127</v>
      </c>
      <c r="O9" t="s">
        <v>394</v>
      </c>
      <c r="P9" t="s">
        <v>1299</v>
      </c>
      <c r="Q9" t="s">
        <v>926</v>
      </c>
      <c r="R9" t="s">
        <v>580</v>
      </c>
      <c r="S9" t="s">
        <v>958</v>
      </c>
      <c r="T9" t="s">
        <v>147</v>
      </c>
      <c r="U9" t="s">
        <v>1300</v>
      </c>
    </row>
    <row r="10" spans="1:21" ht="15.75" customHeight="1" x14ac:dyDescent="0.3"/>
    <row r="11" spans="1:21" ht="15.75" customHeight="1" x14ac:dyDescent="0.3"/>
    <row r="12" spans="1:21" ht="15.75" customHeight="1" x14ac:dyDescent="0.3"/>
    <row r="13" spans="1:21" ht="15.75" customHeight="1" x14ac:dyDescent="0.3"/>
    <row r="14" spans="1:21" ht="15.75" customHeight="1" x14ac:dyDescent="0.3"/>
    <row r="15" spans="1:21" ht="15.75" customHeight="1" x14ac:dyDescent="0.3"/>
    <row r="16" spans="1:2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sheetData>
  <hyperlinks>
    <hyperlink ref="B2" r:id="rId1" xr:uid="{00000000-0004-0000-1700-000000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970"/>
  <sheetViews>
    <sheetView workbookViewId="0">
      <selection activeCell="G17" sqref="G17"/>
    </sheetView>
  </sheetViews>
  <sheetFormatPr defaultColWidth="14.44140625" defaultRowHeight="15" customHeight="1" x14ac:dyDescent="0.3"/>
  <cols>
    <col min="1" max="6" width="8.6640625" customWidth="1"/>
    <col min="8" max="15" width="8.6640625" customWidth="1"/>
  </cols>
  <sheetData>
    <row r="1" spans="1:23" ht="14.4" x14ac:dyDescent="0.3">
      <c r="A1" s="1" t="s">
        <v>0</v>
      </c>
      <c r="B1" s="2" t="s">
        <v>1</v>
      </c>
    </row>
    <row r="2" spans="1:23" ht="14.4" x14ac:dyDescent="0.3">
      <c r="A2" s="1" t="s">
        <v>2</v>
      </c>
      <c r="B2" s="6" t="s">
        <v>338</v>
      </c>
    </row>
    <row r="4" spans="1:23"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902</v>
      </c>
      <c r="U4" s="9" t="s">
        <v>903</v>
      </c>
      <c r="V4" s="9" t="s">
        <v>904</v>
      </c>
      <c r="W4" s="9" t="s">
        <v>905</v>
      </c>
    </row>
    <row r="5" spans="1:23" ht="14.4" x14ac:dyDescent="0.3">
      <c r="A5" s="1">
        <v>1</v>
      </c>
      <c r="B5" s="2" t="s">
        <v>749</v>
      </c>
      <c r="C5" t="s">
        <v>358</v>
      </c>
      <c r="D5" t="s">
        <v>1301</v>
      </c>
      <c r="E5" t="s">
        <v>359</v>
      </c>
      <c r="F5" t="s">
        <v>1302</v>
      </c>
      <c r="G5" t="s">
        <v>359</v>
      </c>
      <c r="H5" t="s">
        <v>360</v>
      </c>
      <c r="I5">
        <v>106</v>
      </c>
      <c r="J5" t="s">
        <v>105</v>
      </c>
      <c r="K5" t="s">
        <v>30</v>
      </c>
      <c r="N5" t="s">
        <v>30</v>
      </c>
      <c r="O5" t="s">
        <v>380</v>
      </c>
      <c r="P5" t="s">
        <v>1303</v>
      </c>
      <c r="Q5" t="s">
        <v>1001</v>
      </c>
      <c r="R5" t="s">
        <v>1304</v>
      </c>
      <c r="S5" t="s">
        <v>922</v>
      </c>
      <c r="T5" t="s">
        <v>1305</v>
      </c>
      <c r="U5" t="s">
        <v>586</v>
      </c>
      <c r="V5" t="s">
        <v>1058</v>
      </c>
      <c r="W5" t="s">
        <v>1306</v>
      </c>
    </row>
    <row r="6" spans="1:23" ht="14.4" x14ac:dyDescent="0.3">
      <c r="A6" s="1">
        <v>2</v>
      </c>
      <c r="B6" s="4" t="s">
        <v>339</v>
      </c>
      <c r="C6" t="s">
        <v>340</v>
      </c>
      <c r="D6" t="s">
        <v>341</v>
      </c>
      <c r="E6" t="s">
        <v>342</v>
      </c>
      <c r="F6" t="s">
        <v>343</v>
      </c>
      <c r="G6" t="s">
        <v>342</v>
      </c>
      <c r="H6" t="s">
        <v>344</v>
      </c>
      <c r="I6">
        <v>232</v>
      </c>
      <c r="J6" t="s">
        <v>147</v>
      </c>
      <c r="K6" t="s">
        <v>109</v>
      </c>
      <c r="N6" t="s">
        <v>95</v>
      </c>
      <c r="O6" t="s">
        <v>387</v>
      </c>
      <c r="P6" t="s">
        <v>1307</v>
      </c>
      <c r="Q6" t="s">
        <v>1308</v>
      </c>
      <c r="R6" t="s">
        <v>1309</v>
      </c>
      <c r="S6" t="s">
        <v>922</v>
      </c>
      <c r="T6" t="s">
        <v>1305</v>
      </c>
      <c r="U6" t="s">
        <v>586</v>
      </c>
      <c r="V6" t="s">
        <v>1058</v>
      </c>
      <c r="W6" t="s">
        <v>1306</v>
      </c>
    </row>
    <row r="7" spans="1:23" ht="14.4" x14ac:dyDescent="0.3">
      <c r="A7" s="1">
        <v>3</v>
      </c>
      <c r="B7" s="4" t="s">
        <v>339</v>
      </c>
      <c r="C7" t="s">
        <v>345</v>
      </c>
      <c r="D7" t="s">
        <v>346</v>
      </c>
      <c r="E7" t="s">
        <v>347</v>
      </c>
      <c r="F7" t="s">
        <v>348</v>
      </c>
      <c r="G7" t="s">
        <v>347</v>
      </c>
      <c r="H7" t="s">
        <v>349</v>
      </c>
      <c r="I7">
        <v>135</v>
      </c>
      <c r="J7" t="s">
        <v>124</v>
      </c>
      <c r="K7" t="s">
        <v>122</v>
      </c>
      <c r="N7" t="s">
        <v>208</v>
      </c>
      <c r="P7" t="s">
        <v>1310</v>
      </c>
      <c r="Q7" t="s">
        <v>1001</v>
      </c>
      <c r="R7" t="s">
        <v>1304</v>
      </c>
      <c r="S7" t="s">
        <v>922</v>
      </c>
      <c r="T7" t="s">
        <v>1311</v>
      </c>
    </row>
    <row r="8" spans="1:23" ht="14.4" x14ac:dyDescent="0.3">
      <c r="A8" s="1">
        <v>4</v>
      </c>
      <c r="B8" s="4" t="s">
        <v>339</v>
      </c>
      <c r="C8" t="s">
        <v>350</v>
      </c>
      <c r="D8" t="s">
        <v>1312</v>
      </c>
      <c r="E8" t="s">
        <v>351</v>
      </c>
      <c r="F8" t="s">
        <v>1313</v>
      </c>
      <c r="G8" t="s">
        <v>351</v>
      </c>
      <c r="H8" t="s">
        <v>352</v>
      </c>
      <c r="I8">
        <v>265</v>
      </c>
      <c r="J8" t="s">
        <v>124</v>
      </c>
      <c r="K8" t="s">
        <v>17</v>
      </c>
      <c r="N8" t="s">
        <v>17</v>
      </c>
      <c r="O8" t="s">
        <v>389</v>
      </c>
      <c r="P8" t="s">
        <v>1314</v>
      </c>
      <c r="Q8" t="s">
        <v>1001</v>
      </c>
      <c r="R8" t="s">
        <v>1304</v>
      </c>
      <c r="S8" t="s">
        <v>922</v>
      </c>
      <c r="T8" t="s">
        <v>1305</v>
      </c>
      <c r="U8" t="s">
        <v>586</v>
      </c>
      <c r="W8" t="s">
        <v>1306</v>
      </c>
    </row>
    <row r="9" spans="1:23" ht="14.4" x14ac:dyDescent="0.3">
      <c r="A9" s="1">
        <v>5</v>
      </c>
      <c r="B9" s="4" t="s">
        <v>339</v>
      </c>
      <c r="C9" t="s">
        <v>353</v>
      </c>
      <c r="D9" t="s">
        <v>354</v>
      </c>
      <c r="E9" t="s">
        <v>355</v>
      </c>
      <c r="F9" t="s">
        <v>356</v>
      </c>
      <c r="G9" t="s">
        <v>355</v>
      </c>
      <c r="H9" t="s">
        <v>357</v>
      </c>
      <c r="I9">
        <v>283</v>
      </c>
      <c r="J9" t="s">
        <v>124</v>
      </c>
      <c r="K9" t="s">
        <v>18</v>
      </c>
      <c r="L9" t="s">
        <v>18</v>
      </c>
      <c r="N9" t="s">
        <v>18</v>
      </c>
      <c r="O9" t="s">
        <v>403</v>
      </c>
      <c r="P9" t="s">
        <v>1315</v>
      </c>
      <c r="Q9" t="s">
        <v>1001</v>
      </c>
      <c r="R9" t="s">
        <v>1316</v>
      </c>
      <c r="S9" t="s">
        <v>922</v>
      </c>
      <c r="T9" t="s">
        <v>1317</v>
      </c>
      <c r="U9" t="s">
        <v>1318</v>
      </c>
      <c r="V9" t="s">
        <v>1050</v>
      </c>
      <c r="W9" t="s">
        <v>1319</v>
      </c>
    </row>
    <row r="10" spans="1:23" ht="15.75" customHeight="1" x14ac:dyDescent="0.3">
      <c r="A10" s="1"/>
      <c r="B10" s="4"/>
    </row>
    <row r="11" spans="1:23" ht="15.75" customHeight="1" x14ac:dyDescent="0.3">
      <c r="A11" s="1"/>
      <c r="B11" s="4"/>
    </row>
    <row r="12" spans="1:23" ht="15.75" customHeight="1" x14ac:dyDescent="0.3">
      <c r="A12" s="1"/>
      <c r="B12" s="4"/>
    </row>
    <row r="13" spans="1:23" ht="15.75" customHeight="1" x14ac:dyDescent="0.3"/>
    <row r="14" spans="1:23" ht="15.75" customHeight="1" x14ac:dyDescent="0.3"/>
    <row r="15" spans="1:23" ht="15.75" customHeight="1" x14ac:dyDescent="0.3"/>
    <row r="16" spans="1:23"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sheetData>
  <hyperlinks>
    <hyperlink ref="B2" r:id="rId1" xr:uid="{00000000-0004-0000-18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967"/>
  <sheetViews>
    <sheetView workbookViewId="0">
      <selection activeCell="M23" sqref="M23"/>
    </sheetView>
  </sheetViews>
  <sheetFormatPr defaultColWidth="14.44140625" defaultRowHeight="15" customHeight="1" x14ac:dyDescent="0.3"/>
  <cols>
    <col min="1" max="6" width="8.6640625" customWidth="1"/>
    <col min="8" max="15" width="8.6640625" customWidth="1"/>
  </cols>
  <sheetData>
    <row r="1" spans="1:19" ht="14.4" x14ac:dyDescent="0.3">
      <c r="A1" s="1" t="s">
        <v>0</v>
      </c>
      <c r="B1" s="2" t="s">
        <v>1</v>
      </c>
    </row>
    <row r="2" spans="1:19" ht="14.4" x14ac:dyDescent="0.3">
      <c r="A2" s="1" t="s">
        <v>2</v>
      </c>
      <c r="B2" s="7" t="s">
        <v>363</v>
      </c>
    </row>
    <row r="4" spans="1:19"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row>
    <row r="5" spans="1:19" ht="14.4" x14ac:dyDescent="0.3">
      <c r="A5" s="1">
        <v>1</v>
      </c>
      <c r="B5" s="4" t="s">
        <v>364</v>
      </c>
      <c r="C5" t="s">
        <v>769</v>
      </c>
      <c r="D5" t="s">
        <v>770</v>
      </c>
      <c r="E5" t="s">
        <v>771</v>
      </c>
      <c r="F5" t="s">
        <v>772</v>
      </c>
      <c r="G5" t="s">
        <v>771</v>
      </c>
      <c r="H5" t="s">
        <v>773</v>
      </c>
      <c r="I5">
        <v>80</v>
      </c>
      <c r="J5" t="s">
        <v>206</v>
      </c>
      <c r="K5" t="s">
        <v>105</v>
      </c>
      <c r="L5" t="s">
        <v>254</v>
      </c>
      <c r="N5" t="s">
        <v>269</v>
      </c>
      <c r="O5" t="s">
        <v>387</v>
      </c>
      <c r="P5" t="s">
        <v>1320</v>
      </c>
      <c r="Q5" t="s">
        <v>1321</v>
      </c>
      <c r="R5" t="s">
        <v>580</v>
      </c>
      <c r="S5" t="s">
        <v>922</v>
      </c>
    </row>
    <row r="6" spans="1:19" ht="14.4" x14ac:dyDescent="0.3">
      <c r="A6" s="1">
        <v>2</v>
      </c>
      <c r="B6" s="4" t="s">
        <v>364</v>
      </c>
      <c r="C6" t="s">
        <v>752</v>
      </c>
      <c r="D6" t="s">
        <v>753</v>
      </c>
      <c r="E6" t="s">
        <v>754</v>
      </c>
      <c r="F6" t="s">
        <v>755</v>
      </c>
      <c r="G6" t="s">
        <v>754</v>
      </c>
      <c r="H6" t="s">
        <v>756</v>
      </c>
      <c r="I6">
        <v>400</v>
      </c>
      <c r="J6" t="s">
        <v>267</v>
      </c>
      <c r="K6" t="s">
        <v>124</v>
      </c>
      <c r="L6" t="s">
        <v>124</v>
      </c>
      <c r="N6" t="s">
        <v>207</v>
      </c>
      <c r="O6" t="s">
        <v>413</v>
      </c>
      <c r="P6" t="s">
        <v>1322</v>
      </c>
      <c r="Q6" t="s">
        <v>936</v>
      </c>
      <c r="R6" t="s">
        <v>587</v>
      </c>
      <c r="S6" t="s">
        <v>922</v>
      </c>
    </row>
    <row r="7" spans="1:19" ht="14.4" x14ac:dyDescent="0.3">
      <c r="A7" s="1">
        <v>3</v>
      </c>
      <c r="B7" s="4" t="s">
        <v>364</v>
      </c>
      <c r="C7" t="s">
        <v>757</v>
      </c>
      <c r="D7" t="s">
        <v>758</v>
      </c>
      <c r="E7" t="s">
        <v>759</v>
      </c>
      <c r="F7" t="s">
        <v>760</v>
      </c>
      <c r="G7" t="s">
        <v>759</v>
      </c>
      <c r="H7" t="s">
        <v>761</v>
      </c>
      <c r="I7">
        <v>170</v>
      </c>
      <c r="J7" t="s">
        <v>206</v>
      </c>
      <c r="K7" t="s">
        <v>105</v>
      </c>
      <c r="L7" t="s">
        <v>105</v>
      </c>
      <c r="N7" t="s">
        <v>762</v>
      </c>
      <c r="O7" t="s">
        <v>387</v>
      </c>
      <c r="P7" t="s">
        <v>1323</v>
      </c>
      <c r="Q7" t="s">
        <v>1321</v>
      </c>
      <c r="R7" t="s">
        <v>580</v>
      </c>
      <c r="S7" t="s">
        <v>922</v>
      </c>
    </row>
    <row r="8" spans="1:19" ht="14.4" x14ac:dyDescent="0.3">
      <c r="A8" s="1">
        <v>4</v>
      </c>
      <c r="B8" s="4" t="s">
        <v>364</v>
      </c>
      <c r="C8" t="s">
        <v>763</v>
      </c>
      <c r="D8" t="s">
        <v>764</v>
      </c>
      <c r="E8" t="s">
        <v>765</v>
      </c>
      <c r="F8" t="s">
        <v>766</v>
      </c>
      <c r="G8" t="s">
        <v>765</v>
      </c>
      <c r="H8" t="s">
        <v>767</v>
      </c>
      <c r="I8">
        <v>80</v>
      </c>
      <c r="J8" t="s">
        <v>334</v>
      </c>
      <c r="K8" t="s">
        <v>278</v>
      </c>
      <c r="L8" t="s">
        <v>260</v>
      </c>
      <c r="N8" t="s">
        <v>278</v>
      </c>
      <c r="O8" t="s">
        <v>387</v>
      </c>
      <c r="P8" t="s">
        <v>1324</v>
      </c>
      <c r="Q8" t="s">
        <v>1321</v>
      </c>
      <c r="R8" t="s">
        <v>580</v>
      </c>
      <c r="S8" t="s">
        <v>922</v>
      </c>
    </row>
    <row r="9" spans="1:19" ht="14.4" x14ac:dyDescent="0.3">
      <c r="A9" s="1">
        <v>5</v>
      </c>
      <c r="B9" s="4" t="s">
        <v>364</v>
      </c>
      <c r="C9" t="s">
        <v>1325</v>
      </c>
      <c r="D9" t="s">
        <v>774</v>
      </c>
      <c r="E9" t="s">
        <v>1326</v>
      </c>
      <c r="F9" t="s">
        <v>775</v>
      </c>
      <c r="G9" t="s">
        <v>1326</v>
      </c>
      <c r="H9" t="s">
        <v>776</v>
      </c>
      <c r="I9">
        <v>100</v>
      </c>
      <c r="J9" t="s">
        <v>269</v>
      </c>
      <c r="K9" t="s">
        <v>279</v>
      </c>
      <c r="L9" t="s">
        <v>279</v>
      </c>
      <c r="N9" t="s">
        <v>147</v>
      </c>
      <c r="O9" t="s">
        <v>388</v>
      </c>
      <c r="P9" t="s">
        <v>1327</v>
      </c>
      <c r="Q9" t="s">
        <v>936</v>
      </c>
      <c r="R9" t="s">
        <v>956</v>
      </c>
      <c r="S9" t="s">
        <v>922</v>
      </c>
    </row>
    <row r="10" spans="1:19" ht="15.75" customHeight="1" x14ac:dyDescent="0.3"/>
    <row r="11" spans="1:19" ht="15.75" customHeight="1" x14ac:dyDescent="0.3"/>
    <row r="12" spans="1:19" ht="15.75" customHeight="1" x14ac:dyDescent="0.3"/>
    <row r="13" spans="1:19" ht="15.75" customHeight="1" x14ac:dyDescent="0.3"/>
    <row r="14" spans="1:19" ht="15.75" customHeight="1" x14ac:dyDescent="0.3"/>
    <row r="15" spans="1:19" ht="15.75" customHeight="1" x14ac:dyDescent="0.3"/>
    <row r="16" spans="1:1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sheetData>
  <hyperlinks>
    <hyperlink ref="B2" r:id="rId1" xr:uid="{00000000-0004-0000-19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977"/>
  <sheetViews>
    <sheetView workbookViewId="0">
      <selection activeCell="L20" sqref="L20"/>
    </sheetView>
  </sheetViews>
  <sheetFormatPr defaultColWidth="14.44140625" defaultRowHeight="15" customHeight="1" x14ac:dyDescent="0.3"/>
  <cols>
    <col min="1" max="6" width="8.6640625" customWidth="1"/>
    <col min="8" max="15" width="8.6640625" customWidth="1"/>
  </cols>
  <sheetData>
    <row r="1" spans="1:19" ht="14.4" x14ac:dyDescent="0.3">
      <c r="A1" s="1" t="s">
        <v>0</v>
      </c>
      <c r="B1" s="2" t="s">
        <v>1</v>
      </c>
    </row>
    <row r="2" spans="1:19" ht="14.4" x14ac:dyDescent="0.3">
      <c r="A2" s="1" t="s">
        <v>2</v>
      </c>
      <c r="B2" s="7" t="s">
        <v>365</v>
      </c>
    </row>
    <row r="4" spans="1:19"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row>
    <row r="5" spans="1:19" ht="14.4" x14ac:dyDescent="0.3">
      <c r="A5" s="1">
        <v>1</v>
      </c>
      <c r="B5" s="4" t="s">
        <v>366</v>
      </c>
      <c r="C5" t="s">
        <v>782</v>
      </c>
      <c r="D5" t="s">
        <v>783</v>
      </c>
      <c r="E5" t="s">
        <v>784</v>
      </c>
      <c r="F5" t="s">
        <v>785</v>
      </c>
      <c r="G5" t="s">
        <v>784</v>
      </c>
      <c r="H5" t="s">
        <v>786</v>
      </c>
      <c r="I5">
        <v>230</v>
      </c>
      <c r="J5" t="s">
        <v>105</v>
      </c>
      <c r="K5" t="s">
        <v>267</v>
      </c>
      <c r="L5" t="s">
        <v>267</v>
      </c>
      <c r="N5" t="s">
        <v>105</v>
      </c>
      <c r="O5" t="s">
        <v>386</v>
      </c>
      <c r="P5" t="s">
        <v>1328</v>
      </c>
      <c r="Q5" t="s">
        <v>936</v>
      </c>
      <c r="R5" t="s">
        <v>956</v>
      </c>
      <c r="S5" t="s">
        <v>922</v>
      </c>
    </row>
    <row r="6" spans="1:19" ht="14.4" x14ac:dyDescent="0.3">
      <c r="A6" s="1">
        <v>2</v>
      </c>
      <c r="B6" s="4" t="s">
        <v>366</v>
      </c>
      <c r="C6" t="s">
        <v>787</v>
      </c>
      <c r="D6" t="s">
        <v>788</v>
      </c>
      <c r="E6" t="s">
        <v>789</v>
      </c>
      <c r="F6" t="s">
        <v>790</v>
      </c>
      <c r="G6" t="s">
        <v>789</v>
      </c>
      <c r="H6" t="s">
        <v>791</v>
      </c>
      <c r="I6">
        <v>150</v>
      </c>
      <c r="J6" t="s">
        <v>207</v>
      </c>
      <c r="K6" t="s">
        <v>282</v>
      </c>
      <c r="L6" t="s">
        <v>282</v>
      </c>
      <c r="N6" t="s">
        <v>255</v>
      </c>
      <c r="O6" t="s">
        <v>386</v>
      </c>
      <c r="P6" t="s">
        <v>1329</v>
      </c>
      <c r="Q6" t="s">
        <v>936</v>
      </c>
      <c r="R6" t="s">
        <v>956</v>
      </c>
      <c r="S6" t="s">
        <v>922</v>
      </c>
    </row>
    <row r="7" spans="1:19" ht="14.4" x14ac:dyDescent="0.3">
      <c r="A7" s="1">
        <v>3</v>
      </c>
      <c r="B7" s="4" t="s">
        <v>366</v>
      </c>
      <c r="C7" t="s">
        <v>777</v>
      </c>
      <c r="D7" t="s">
        <v>778</v>
      </c>
      <c r="E7" t="s">
        <v>779</v>
      </c>
      <c r="F7" t="s">
        <v>780</v>
      </c>
      <c r="G7" t="s">
        <v>779</v>
      </c>
      <c r="H7" t="s">
        <v>781</v>
      </c>
      <c r="I7">
        <v>460</v>
      </c>
      <c r="J7" t="s">
        <v>124</v>
      </c>
      <c r="K7" t="s">
        <v>269</v>
      </c>
      <c r="L7" t="s">
        <v>282</v>
      </c>
      <c r="N7" t="s">
        <v>254</v>
      </c>
      <c r="O7" t="s">
        <v>387</v>
      </c>
      <c r="P7" t="s">
        <v>1330</v>
      </c>
      <c r="Q7" t="s">
        <v>1168</v>
      </c>
      <c r="R7" t="s">
        <v>1190</v>
      </c>
      <c r="S7" t="s">
        <v>922</v>
      </c>
    </row>
    <row r="8" spans="1:19" ht="14.4" x14ac:dyDescent="0.3">
      <c r="A8" s="1">
        <v>4</v>
      </c>
      <c r="B8" s="4" t="s">
        <v>366</v>
      </c>
      <c r="C8" t="s">
        <v>1331</v>
      </c>
      <c r="D8" t="s">
        <v>1332</v>
      </c>
      <c r="E8" t="s">
        <v>1333</v>
      </c>
      <c r="F8" t="s">
        <v>1334</v>
      </c>
      <c r="G8" t="s">
        <v>1333</v>
      </c>
      <c r="H8" t="s">
        <v>1335</v>
      </c>
      <c r="I8">
        <v>145</v>
      </c>
      <c r="J8" t="s">
        <v>124</v>
      </c>
      <c r="K8" t="s">
        <v>271</v>
      </c>
      <c r="L8" t="s">
        <v>271</v>
      </c>
      <c r="N8" t="s">
        <v>257</v>
      </c>
      <c r="O8" t="s">
        <v>413</v>
      </c>
      <c r="P8" t="s">
        <v>1336</v>
      </c>
      <c r="Q8" t="s">
        <v>1168</v>
      </c>
      <c r="R8" t="s">
        <v>1337</v>
      </c>
      <c r="S8" t="s">
        <v>1338</v>
      </c>
    </row>
    <row r="9" spans="1:19" ht="14.4" x14ac:dyDescent="0.3">
      <c r="A9" s="1">
        <v>5</v>
      </c>
      <c r="B9" s="4" t="s">
        <v>366</v>
      </c>
      <c r="C9" t="s">
        <v>1339</v>
      </c>
      <c r="D9" t="s">
        <v>1340</v>
      </c>
      <c r="E9" t="s">
        <v>1341</v>
      </c>
      <c r="F9" t="s">
        <v>1342</v>
      </c>
      <c r="G9" t="s">
        <v>1341</v>
      </c>
      <c r="H9" t="s">
        <v>1343</v>
      </c>
      <c r="I9">
        <v>65</v>
      </c>
      <c r="J9" t="s">
        <v>768</v>
      </c>
      <c r="K9" t="s">
        <v>269</v>
      </c>
      <c r="L9" t="s">
        <v>269</v>
      </c>
      <c r="N9" t="s">
        <v>272</v>
      </c>
      <c r="O9" t="s">
        <v>1263</v>
      </c>
      <c r="P9" t="s">
        <v>1344</v>
      </c>
      <c r="Q9" t="s">
        <v>939</v>
      </c>
      <c r="R9" t="s">
        <v>1337</v>
      </c>
      <c r="S9" t="s">
        <v>1338</v>
      </c>
    </row>
    <row r="10" spans="1:19" ht="15.75" customHeight="1" x14ac:dyDescent="0.3"/>
    <row r="11" spans="1:19" ht="15.75" customHeight="1" x14ac:dyDescent="0.3"/>
    <row r="12" spans="1:19" ht="15.75" customHeight="1" x14ac:dyDescent="0.3"/>
    <row r="13" spans="1:19" ht="15.75" customHeight="1" x14ac:dyDescent="0.3"/>
    <row r="14" spans="1:19" ht="15.75" customHeight="1" x14ac:dyDescent="0.3"/>
    <row r="15" spans="1:19" ht="15.75" customHeight="1" x14ac:dyDescent="0.3"/>
    <row r="16" spans="1:1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sheetData>
  <hyperlinks>
    <hyperlink ref="B2" r:id="rId1" xr:uid="{00000000-0004-0000-1A00-00000000000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952"/>
  <sheetViews>
    <sheetView workbookViewId="0">
      <selection activeCell="G26" sqref="G26"/>
    </sheetView>
  </sheetViews>
  <sheetFormatPr defaultColWidth="14.44140625" defaultRowHeight="15" customHeight="1" x14ac:dyDescent="0.3"/>
  <cols>
    <col min="1" max="6" width="8.6640625" customWidth="1"/>
    <col min="8" max="15" width="8.6640625" customWidth="1"/>
  </cols>
  <sheetData>
    <row r="1" spans="1:19" ht="14.4" x14ac:dyDescent="0.3">
      <c r="A1" s="1" t="s">
        <v>0</v>
      </c>
      <c r="B1" s="2" t="s">
        <v>1</v>
      </c>
    </row>
    <row r="2" spans="1:19" ht="14.4" x14ac:dyDescent="0.3">
      <c r="A2" s="1" t="s">
        <v>2</v>
      </c>
      <c r="B2" s="5" t="s">
        <v>367</v>
      </c>
    </row>
    <row r="4" spans="1:19"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row>
    <row r="5" spans="1:19" ht="14.4" x14ac:dyDescent="0.3">
      <c r="A5" s="1">
        <v>1</v>
      </c>
      <c r="B5" s="4" t="s">
        <v>368</v>
      </c>
      <c r="C5" t="s">
        <v>1345</v>
      </c>
      <c r="D5" t="s">
        <v>1346</v>
      </c>
      <c r="E5" t="s">
        <v>1347</v>
      </c>
      <c r="F5" t="s">
        <v>1348</v>
      </c>
      <c r="G5" t="s">
        <v>1347</v>
      </c>
      <c r="H5" t="s">
        <v>1349</v>
      </c>
      <c r="I5">
        <v>85</v>
      </c>
      <c r="J5" t="s">
        <v>124</v>
      </c>
      <c r="K5" t="s">
        <v>275</v>
      </c>
      <c r="L5" t="s">
        <v>278</v>
      </c>
      <c r="N5" t="s">
        <v>255</v>
      </c>
      <c r="O5" t="s">
        <v>415</v>
      </c>
      <c r="P5" t="s">
        <v>1350</v>
      </c>
      <c r="Q5" t="s">
        <v>948</v>
      </c>
      <c r="R5" t="s">
        <v>973</v>
      </c>
      <c r="S5" t="s">
        <v>922</v>
      </c>
    </row>
    <row r="6" spans="1:19" ht="14.4" x14ac:dyDescent="0.3">
      <c r="A6" s="1">
        <v>2</v>
      </c>
      <c r="B6" s="4" t="s">
        <v>368</v>
      </c>
      <c r="C6" t="s">
        <v>1351</v>
      </c>
      <c r="D6" t="s">
        <v>1352</v>
      </c>
      <c r="E6" t="s">
        <v>1353</v>
      </c>
      <c r="F6" t="s">
        <v>1354</v>
      </c>
      <c r="G6" t="s">
        <v>1353</v>
      </c>
      <c r="H6" t="s">
        <v>1355</v>
      </c>
      <c r="I6">
        <v>110</v>
      </c>
      <c r="J6" t="s">
        <v>269</v>
      </c>
      <c r="K6" t="s">
        <v>797</v>
      </c>
      <c r="L6" t="s">
        <v>279</v>
      </c>
      <c r="N6" t="s">
        <v>102</v>
      </c>
      <c r="O6" t="s">
        <v>415</v>
      </c>
      <c r="P6" t="s">
        <v>1356</v>
      </c>
      <c r="Q6" t="s">
        <v>948</v>
      </c>
      <c r="R6" t="s">
        <v>973</v>
      </c>
      <c r="S6" t="s">
        <v>922</v>
      </c>
    </row>
    <row r="7" spans="1:19" ht="14.4" x14ac:dyDescent="0.3">
      <c r="A7" s="1">
        <v>3</v>
      </c>
      <c r="B7" s="4" t="s">
        <v>368</v>
      </c>
      <c r="C7" t="s">
        <v>1357</v>
      </c>
      <c r="D7" t="s">
        <v>1358</v>
      </c>
      <c r="E7" t="s">
        <v>1359</v>
      </c>
      <c r="F7" t="s">
        <v>1360</v>
      </c>
      <c r="G7" t="s">
        <v>1359</v>
      </c>
      <c r="H7" t="s">
        <v>1361</v>
      </c>
      <c r="I7">
        <v>200</v>
      </c>
      <c r="J7" t="s">
        <v>124</v>
      </c>
      <c r="K7" t="s">
        <v>283</v>
      </c>
      <c r="L7" t="s">
        <v>280</v>
      </c>
      <c r="N7" t="s">
        <v>128</v>
      </c>
      <c r="O7" t="s">
        <v>389</v>
      </c>
      <c r="P7" t="s">
        <v>1362</v>
      </c>
      <c r="Q7" t="s">
        <v>1218</v>
      </c>
      <c r="R7" t="s">
        <v>973</v>
      </c>
      <c r="S7" t="s">
        <v>922</v>
      </c>
    </row>
    <row r="8" spans="1:19" ht="14.4" x14ac:dyDescent="0.3">
      <c r="A8" s="1">
        <v>4</v>
      </c>
      <c r="B8" s="4" t="s">
        <v>368</v>
      </c>
      <c r="C8" t="s">
        <v>1363</v>
      </c>
      <c r="D8" t="s">
        <v>1364</v>
      </c>
      <c r="E8" t="s">
        <v>1365</v>
      </c>
      <c r="F8" t="s">
        <v>1366</v>
      </c>
      <c r="G8" t="s">
        <v>1365</v>
      </c>
      <c r="H8" t="s">
        <v>1367</v>
      </c>
      <c r="I8">
        <v>140</v>
      </c>
      <c r="J8" t="s">
        <v>124</v>
      </c>
      <c r="K8" t="s">
        <v>105</v>
      </c>
      <c r="L8" t="s">
        <v>797</v>
      </c>
      <c r="N8" t="s">
        <v>283</v>
      </c>
      <c r="O8" t="s">
        <v>389</v>
      </c>
      <c r="P8" t="s">
        <v>1368</v>
      </c>
      <c r="Q8" t="s">
        <v>1218</v>
      </c>
      <c r="R8" t="s">
        <v>973</v>
      </c>
      <c r="S8" t="s">
        <v>922</v>
      </c>
    </row>
    <row r="9" spans="1:19" ht="14.4" x14ac:dyDescent="0.3">
      <c r="A9" s="1">
        <v>5</v>
      </c>
      <c r="B9" s="4" t="s">
        <v>368</v>
      </c>
      <c r="C9" t="s">
        <v>792</v>
      </c>
      <c r="D9" t="s">
        <v>793</v>
      </c>
      <c r="E9" t="s">
        <v>794</v>
      </c>
      <c r="F9" t="s">
        <v>795</v>
      </c>
      <c r="G9" t="s">
        <v>794</v>
      </c>
      <c r="H9" t="s">
        <v>796</v>
      </c>
      <c r="I9">
        <v>80</v>
      </c>
      <c r="J9" t="s">
        <v>206</v>
      </c>
      <c r="K9" t="s">
        <v>207</v>
      </c>
      <c r="L9" t="s">
        <v>207</v>
      </c>
      <c r="N9" t="s">
        <v>284</v>
      </c>
      <c r="O9" t="s">
        <v>415</v>
      </c>
      <c r="P9" t="s">
        <v>1369</v>
      </c>
      <c r="Q9" t="s">
        <v>948</v>
      </c>
      <c r="R9" t="s">
        <v>580</v>
      </c>
      <c r="S9" t="s">
        <v>922</v>
      </c>
    </row>
    <row r="10" spans="1:19" ht="15.75" customHeight="1" x14ac:dyDescent="0.3"/>
    <row r="11" spans="1:19" ht="15.75" customHeight="1" x14ac:dyDescent="0.3"/>
    <row r="12" spans="1:19" ht="15.75" customHeight="1" x14ac:dyDescent="0.3"/>
    <row r="13" spans="1:19" ht="15.75" customHeight="1" x14ac:dyDescent="0.3"/>
    <row r="14" spans="1:19" ht="15.75" customHeight="1" x14ac:dyDescent="0.3"/>
    <row r="15" spans="1:19" ht="15.75" customHeight="1" x14ac:dyDescent="0.3"/>
    <row r="16" spans="1:1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sheetData>
  <hyperlinks>
    <hyperlink ref="B2" r:id="rId1" xr:uid="{00000000-0004-0000-1B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971"/>
  <sheetViews>
    <sheetView workbookViewId="0">
      <selection activeCell="N19" sqref="N19"/>
    </sheetView>
  </sheetViews>
  <sheetFormatPr defaultColWidth="14.44140625" defaultRowHeight="15" customHeight="1" x14ac:dyDescent="0.3"/>
  <cols>
    <col min="1" max="6" width="8.6640625" customWidth="1"/>
    <col min="8" max="15" width="8.6640625" customWidth="1"/>
  </cols>
  <sheetData>
    <row r="1" spans="1:19" ht="14.4" x14ac:dyDescent="0.3">
      <c r="A1" s="1" t="s">
        <v>0</v>
      </c>
      <c r="B1" s="2" t="s">
        <v>1</v>
      </c>
    </row>
    <row r="2" spans="1:19" ht="14.4" x14ac:dyDescent="0.3">
      <c r="A2" s="1" t="s">
        <v>2</v>
      </c>
      <c r="B2" s="7" t="s">
        <v>369</v>
      </c>
    </row>
    <row r="4" spans="1:19"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row>
    <row r="5" spans="1:19" ht="14.4" x14ac:dyDescent="0.3">
      <c r="A5" s="1">
        <v>1</v>
      </c>
      <c r="B5" s="4" t="s">
        <v>370</v>
      </c>
      <c r="C5" t="s">
        <v>1370</v>
      </c>
      <c r="D5" t="s">
        <v>1371</v>
      </c>
      <c r="E5" t="s">
        <v>1372</v>
      </c>
      <c r="F5" t="s">
        <v>1373</v>
      </c>
      <c r="G5" t="s">
        <v>1372</v>
      </c>
      <c r="H5" t="s">
        <v>1374</v>
      </c>
      <c r="I5">
        <v>375</v>
      </c>
      <c r="J5" t="s">
        <v>63</v>
      </c>
      <c r="K5" t="s">
        <v>95</v>
      </c>
      <c r="L5" t="s">
        <v>95</v>
      </c>
      <c r="N5" t="s">
        <v>337</v>
      </c>
      <c r="O5" t="s">
        <v>386</v>
      </c>
      <c r="P5" t="s">
        <v>1375</v>
      </c>
      <c r="Q5" t="s">
        <v>936</v>
      </c>
      <c r="R5" t="s">
        <v>973</v>
      </c>
      <c r="S5" t="s">
        <v>922</v>
      </c>
    </row>
    <row r="6" spans="1:19" ht="14.4" x14ac:dyDescent="0.3">
      <c r="A6" s="1">
        <v>2</v>
      </c>
      <c r="B6" s="4" t="s">
        <v>370</v>
      </c>
      <c r="C6" t="s">
        <v>800</v>
      </c>
      <c r="D6" t="s">
        <v>801</v>
      </c>
      <c r="E6" t="s">
        <v>802</v>
      </c>
      <c r="F6" t="s">
        <v>803</v>
      </c>
      <c r="G6" t="s">
        <v>802</v>
      </c>
      <c r="H6" t="s">
        <v>804</v>
      </c>
      <c r="I6">
        <v>460</v>
      </c>
      <c r="J6" t="s">
        <v>102</v>
      </c>
      <c r="K6" t="s">
        <v>30</v>
      </c>
      <c r="L6" t="s">
        <v>30</v>
      </c>
      <c r="N6" t="s">
        <v>260</v>
      </c>
      <c r="O6" t="s">
        <v>389</v>
      </c>
      <c r="P6" t="s">
        <v>1376</v>
      </c>
      <c r="Q6" t="s">
        <v>974</v>
      </c>
      <c r="R6" t="s">
        <v>580</v>
      </c>
      <c r="S6" t="s">
        <v>922</v>
      </c>
    </row>
    <row r="7" spans="1:19" ht="14.4" x14ac:dyDescent="0.3">
      <c r="A7" s="1">
        <v>3</v>
      </c>
      <c r="B7" s="4" t="s">
        <v>370</v>
      </c>
      <c r="C7" t="s">
        <v>805</v>
      </c>
      <c r="D7" t="s">
        <v>806</v>
      </c>
      <c r="E7" t="s">
        <v>807</v>
      </c>
      <c r="F7" t="s">
        <v>808</v>
      </c>
      <c r="G7" t="s">
        <v>807</v>
      </c>
      <c r="H7" t="s">
        <v>809</v>
      </c>
      <c r="I7">
        <v>310</v>
      </c>
      <c r="J7" t="s">
        <v>267</v>
      </c>
      <c r="K7" t="s">
        <v>57</v>
      </c>
      <c r="L7" t="s">
        <v>57</v>
      </c>
      <c r="N7" t="s">
        <v>768</v>
      </c>
      <c r="O7" t="s">
        <v>415</v>
      </c>
      <c r="P7" t="s">
        <v>1377</v>
      </c>
      <c r="Q7" t="s">
        <v>948</v>
      </c>
      <c r="R7" t="s">
        <v>580</v>
      </c>
      <c r="S7" t="s">
        <v>922</v>
      </c>
    </row>
    <row r="8" spans="1:19" ht="14.4" x14ac:dyDescent="0.3">
      <c r="A8" s="1">
        <v>4</v>
      </c>
      <c r="B8" s="4" t="s">
        <v>370</v>
      </c>
      <c r="C8" t="s">
        <v>810</v>
      </c>
      <c r="D8" t="s">
        <v>811</v>
      </c>
      <c r="E8" t="s">
        <v>812</v>
      </c>
      <c r="F8" t="s">
        <v>813</v>
      </c>
      <c r="G8" t="s">
        <v>812</v>
      </c>
      <c r="H8" t="s">
        <v>814</v>
      </c>
      <c r="I8">
        <v>460</v>
      </c>
      <c r="J8" t="s">
        <v>102</v>
      </c>
      <c r="K8" t="s">
        <v>30</v>
      </c>
      <c r="L8" t="s">
        <v>30</v>
      </c>
      <c r="N8" t="s">
        <v>260</v>
      </c>
      <c r="O8" t="s">
        <v>389</v>
      </c>
      <c r="P8" t="s">
        <v>1376</v>
      </c>
      <c r="Q8" t="s">
        <v>974</v>
      </c>
      <c r="R8" t="s">
        <v>580</v>
      </c>
      <c r="S8" t="s">
        <v>922</v>
      </c>
    </row>
    <row r="9" spans="1:19" ht="14.4" x14ac:dyDescent="0.3">
      <c r="A9" s="1">
        <v>5</v>
      </c>
      <c r="B9" s="4" t="s">
        <v>370</v>
      </c>
      <c r="C9" t="s">
        <v>815</v>
      </c>
      <c r="D9" t="s">
        <v>816</v>
      </c>
      <c r="E9" t="s">
        <v>817</v>
      </c>
      <c r="F9" t="s">
        <v>818</v>
      </c>
      <c r="G9" t="s">
        <v>817</v>
      </c>
      <c r="H9" t="s">
        <v>819</v>
      </c>
      <c r="I9">
        <v>280</v>
      </c>
      <c r="J9" t="s">
        <v>207</v>
      </c>
      <c r="K9" t="s">
        <v>52</v>
      </c>
      <c r="L9" t="s">
        <v>278</v>
      </c>
      <c r="N9" t="s">
        <v>336</v>
      </c>
      <c r="O9" t="s">
        <v>387</v>
      </c>
      <c r="P9" t="s">
        <v>1378</v>
      </c>
      <c r="Q9" t="s">
        <v>936</v>
      </c>
      <c r="R9" t="s">
        <v>584</v>
      </c>
      <c r="S9" t="s">
        <v>922</v>
      </c>
    </row>
    <row r="10" spans="1:19" ht="15.75" customHeight="1" x14ac:dyDescent="0.3"/>
    <row r="11" spans="1:19" ht="15.75" customHeight="1" x14ac:dyDescent="0.3"/>
    <row r="12" spans="1:19" ht="15.75" customHeight="1" x14ac:dyDescent="0.3"/>
    <row r="13" spans="1:19" ht="15.75" customHeight="1" x14ac:dyDescent="0.3"/>
    <row r="14" spans="1:19" ht="15.75" customHeight="1" x14ac:dyDescent="0.3"/>
    <row r="15" spans="1:19" ht="15.75" customHeight="1" x14ac:dyDescent="0.3"/>
    <row r="16" spans="1:1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sheetData>
  <hyperlinks>
    <hyperlink ref="B2" r:id="rId1" xr:uid="{00000000-0004-0000-1C00-000000000000}"/>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G984"/>
  <sheetViews>
    <sheetView workbookViewId="0">
      <selection activeCell="K15" sqref="K15"/>
    </sheetView>
  </sheetViews>
  <sheetFormatPr defaultColWidth="14.44140625" defaultRowHeight="15" customHeight="1" x14ac:dyDescent="0.3"/>
  <cols>
    <col min="1" max="6" width="8.6640625" customWidth="1"/>
    <col min="8" max="15" width="8.6640625" customWidth="1"/>
  </cols>
  <sheetData>
    <row r="1" spans="1:59" ht="14.4" x14ac:dyDescent="0.3">
      <c r="A1" s="1" t="s">
        <v>0</v>
      </c>
      <c r="B1" s="2" t="s">
        <v>1</v>
      </c>
    </row>
    <row r="2" spans="1:59" ht="14.4" x14ac:dyDescent="0.3">
      <c r="A2" s="1" t="s">
        <v>2</v>
      </c>
      <c r="B2" s="7" t="s">
        <v>371</v>
      </c>
    </row>
    <row r="4" spans="1:59" s="9" customFormat="1"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12"/>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row>
    <row r="5" spans="1:59" ht="14.4" x14ac:dyDescent="0.3">
      <c r="A5" s="1">
        <v>1</v>
      </c>
      <c r="B5" s="4" t="s">
        <v>372</v>
      </c>
      <c r="C5" t="s">
        <v>820</v>
      </c>
      <c r="D5" t="s">
        <v>821</v>
      </c>
      <c r="E5" t="s">
        <v>822</v>
      </c>
      <c r="F5" t="s">
        <v>823</v>
      </c>
      <c r="G5" t="s">
        <v>822</v>
      </c>
      <c r="H5" t="s">
        <v>824</v>
      </c>
      <c r="I5" s="10">
        <v>1180</v>
      </c>
      <c r="J5" t="s">
        <v>261</v>
      </c>
      <c r="K5" t="s">
        <v>26</v>
      </c>
      <c r="L5" t="s">
        <v>337</v>
      </c>
      <c r="N5" t="s">
        <v>233</v>
      </c>
      <c r="O5" t="s">
        <v>389</v>
      </c>
      <c r="P5" t="s">
        <v>1379</v>
      </c>
      <c r="Q5" t="s">
        <v>1218</v>
      </c>
      <c r="R5" t="s">
        <v>798</v>
      </c>
      <c r="S5" t="s">
        <v>1380</v>
      </c>
    </row>
    <row r="6" spans="1:59" ht="14.4" x14ac:dyDescent="0.3">
      <c r="A6" s="1">
        <v>2</v>
      </c>
      <c r="B6" s="4" t="s">
        <v>372</v>
      </c>
      <c r="C6" t="s">
        <v>825</v>
      </c>
      <c r="D6" t="s">
        <v>826</v>
      </c>
      <c r="E6" t="s">
        <v>827</v>
      </c>
      <c r="F6" t="s">
        <v>828</v>
      </c>
      <c r="G6" t="s">
        <v>827</v>
      </c>
      <c r="H6" t="s">
        <v>824</v>
      </c>
      <c r="I6" s="10">
        <v>1180</v>
      </c>
      <c r="J6" t="s">
        <v>261</v>
      </c>
      <c r="K6" t="s">
        <v>26</v>
      </c>
      <c r="L6" t="s">
        <v>337</v>
      </c>
      <c r="N6" t="s">
        <v>233</v>
      </c>
      <c r="O6" t="s">
        <v>389</v>
      </c>
      <c r="P6" t="s">
        <v>1379</v>
      </c>
      <c r="Q6" t="s">
        <v>1218</v>
      </c>
      <c r="R6" t="s">
        <v>798</v>
      </c>
      <c r="S6" t="s">
        <v>1380</v>
      </c>
    </row>
    <row r="7" spans="1:59" ht="15" customHeight="1" x14ac:dyDescent="0.3">
      <c r="A7" s="1">
        <v>3</v>
      </c>
      <c r="B7" s="4" t="s">
        <v>372</v>
      </c>
      <c r="C7" t="s">
        <v>1381</v>
      </c>
      <c r="D7" t="s">
        <v>1382</v>
      </c>
      <c r="E7" t="s">
        <v>1383</v>
      </c>
      <c r="F7" t="s">
        <v>1384</v>
      </c>
      <c r="G7" t="s">
        <v>1383</v>
      </c>
      <c r="H7" t="s">
        <v>1385</v>
      </c>
      <c r="I7" s="10">
        <v>2799</v>
      </c>
      <c r="J7" t="s">
        <v>29</v>
      </c>
      <c r="K7" t="s">
        <v>221</v>
      </c>
      <c r="L7" t="s">
        <v>337</v>
      </c>
      <c r="N7" t="s">
        <v>62</v>
      </c>
      <c r="O7" t="s">
        <v>380</v>
      </c>
      <c r="P7" t="s">
        <v>1386</v>
      </c>
      <c r="Q7" t="s">
        <v>909</v>
      </c>
      <c r="R7" t="s">
        <v>960</v>
      </c>
      <c r="S7" t="s">
        <v>922</v>
      </c>
    </row>
    <row r="8" spans="1:59" ht="15" customHeight="1" x14ac:dyDescent="0.3">
      <c r="A8" s="1">
        <v>4</v>
      </c>
      <c r="B8" s="4" t="s">
        <v>372</v>
      </c>
      <c r="C8" t="s">
        <v>1387</v>
      </c>
      <c r="D8" t="s">
        <v>1388</v>
      </c>
      <c r="E8" t="s">
        <v>1389</v>
      </c>
      <c r="F8" t="s">
        <v>1390</v>
      </c>
      <c r="G8" t="s">
        <v>1389</v>
      </c>
      <c r="H8" t="s">
        <v>1391</v>
      </c>
      <c r="I8">
        <v>599</v>
      </c>
      <c r="J8" t="s">
        <v>52</v>
      </c>
      <c r="K8" t="s">
        <v>17</v>
      </c>
      <c r="L8" t="s">
        <v>206</v>
      </c>
      <c r="N8" t="s">
        <v>17</v>
      </c>
      <c r="O8" t="s">
        <v>386</v>
      </c>
      <c r="P8" t="s">
        <v>1392</v>
      </c>
      <c r="Q8" t="s">
        <v>909</v>
      </c>
      <c r="R8" t="s">
        <v>960</v>
      </c>
      <c r="S8" t="s">
        <v>922</v>
      </c>
    </row>
    <row r="9" spans="1:59" ht="15" customHeight="1" x14ac:dyDescent="0.3">
      <c r="A9" s="1">
        <v>5</v>
      </c>
      <c r="B9" s="4" t="s">
        <v>372</v>
      </c>
      <c r="C9" t="s">
        <v>1393</v>
      </c>
      <c r="D9" t="s">
        <v>1394</v>
      </c>
      <c r="E9" t="s">
        <v>1395</v>
      </c>
      <c r="F9" t="s">
        <v>1396</v>
      </c>
      <c r="G9" t="s">
        <v>1395</v>
      </c>
      <c r="H9" t="s">
        <v>1397</v>
      </c>
      <c r="I9">
        <v>749</v>
      </c>
      <c r="J9" t="s">
        <v>52</v>
      </c>
      <c r="K9" t="s">
        <v>17</v>
      </c>
      <c r="L9" t="s">
        <v>206</v>
      </c>
      <c r="N9" t="s">
        <v>17</v>
      </c>
      <c r="O9" t="s">
        <v>380</v>
      </c>
      <c r="P9" t="s">
        <v>1398</v>
      </c>
      <c r="Q9" t="s">
        <v>909</v>
      </c>
      <c r="R9" t="s">
        <v>960</v>
      </c>
      <c r="S9" t="s">
        <v>1399</v>
      </c>
    </row>
    <row r="10" spans="1:59" ht="15.75" customHeight="1" x14ac:dyDescent="0.3"/>
    <row r="11" spans="1:59" ht="15.75" customHeight="1" x14ac:dyDescent="0.3"/>
    <row r="12" spans="1:59" ht="15.75" customHeight="1" x14ac:dyDescent="0.3"/>
    <row r="13" spans="1:59" ht="15.75" customHeight="1" x14ac:dyDescent="0.3"/>
    <row r="14" spans="1:59" ht="15.75" customHeight="1" x14ac:dyDescent="0.3"/>
    <row r="15" spans="1:59" ht="15.75" customHeight="1" x14ac:dyDescent="0.3"/>
    <row r="16" spans="1:59"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sheetData>
  <hyperlinks>
    <hyperlink ref="B2" r:id="rId1" xr:uid="{00000000-0004-0000-1D00-000000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878"/>
  <sheetViews>
    <sheetView workbookViewId="0">
      <selection activeCell="G15" sqref="G15"/>
    </sheetView>
  </sheetViews>
  <sheetFormatPr defaultColWidth="14.44140625" defaultRowHeight="15" customHeight="1" x14ac:dyDescent="0.3"/>
  <cols>
    <col min="1" max="6" width="8.6640625" customWidth="1"/>
    <col min="8" max="15" width="8.6640625" customWidth="1"/>
  </cols>
  <sheetData>
    <row r="1" spans="1:22" ht="14.4" x14ac:dyDescent="0.3">
      <c r="A1" s="8" t="s">
        <v>0</v>
      </c>
      <c r="B1" s="2" t="s">
        <v>1</v>
      </c>
    </row>
    <row r="2" spans="1:22" ht="14.4" x14ac:dyDescent="0.3">
      <c r="A2" s="8" t="s">
        <v>2</v>
      </c>
      <c r="B2" s="6" t="s">
        <v>361</v>
      </c>
    </row>
    <row r="4" spans="1:22" ht="14.4" x14ac:dyDescent="0.3">
      <c r="A4" s="9" t="s">
        <v>4</v>
      </c>
      <c r="B4" s="9" t="s">
        <v>5</v>
      </c>
      <c r="C4" s="9" t="s">
        <v>6</v>
      </c>
      <c r="D4" s="9" t="s">
        <v>7</v>
      </c>
      <c r="E4" s="9" t="s">
        <v>8</v>
      </c>
      <c r="F4" s="9" t="s">
        <v>9</v>
      </c>
      <c r="G4" s="9" t="s">
        <v>390</v>
      </c>
      <c r="H4" s="9" t="s">
        <v>10</v>
      </c>
      <c r="I4" s="9" t="s">
        <v>373</v>
      </c>
      <c r="J4" s="9" t="s">
        <v>11</v>
      </c>
      <c r="K4" s="9" t="s">
        <v>12</v>
      </c>
      <c r="L4" s="9" t="s">
        <v>13</v>
      </c>
      <c r="M4" s="9" t="s">
        <v>14</v>
      </c>
      <c r="N4" s="9" t="s">
        <v>15</v>
      </c>
      <c r="O4" s="9" t="s">
        <v>374</v>
      </c>
      <c r="P4" s="9" t="s">
        <v>884</v>
      </c>
      <c r="Q4" s="9" t="s">
        <v>885</v>
      </c>
      <c r="R4" s="9" t="s">
        <v>429</v>
      </c>
      <c r="S4" s="9" t="s">
        <v>886</v>
      </c>
      <c r="T4" s="9" t="s">
        <v>887</v>
      </c>
      <c r="U4" s="9" t="s">
        <v>906</v>
      </c>
      <c r="V4" s="9" t="s">
        <v>907</v>
      </c>
    </row>
    <row r="5" spans="1:22" ht="14.4" x14ac:dyDescent="0.3">
      <c r="A5" s="1">
        <v>1</v>
      </c>
      <c r="B5" s="4" t="s">
        <v>362</v>
      </c>
      <c r="C5" t="s">
        <v>829</v>
      </c>
      <c r="D5" t="s">
        <v>830</v>
      </c>
      <c r="E5" t="s">
        <v>831</v>
      </c>
      <c r="F5" t="s">
        <v>832</v>
      </c>
      <c r="G5" t="s">
        <v>831</v>
      </c>
      <c r="H5" t="s">
        <v>833</v>
      </c>
      <c r="I5">
        <v>305</v>
      </c>
      <c r="J5" t="s">
        <v>47</v>
      </c>
      <c r="K5" t="s">
        <v>147</v>
      </c>
      <c r="N5" t="s">
        <v>105</v>
      </c>
      <c r="O5" t="s">
        <v>387</v>
      </c>
      <c r="P5" t="s">
        <v>1400</v>
      </c>
      <c r="Q5" t="s">
        <v>1401</v>
      </c>
      <c r="R5" t="s">
        <v>1402</v>
      </c>
      <c r="S5" t="s">
        <v>1403</v>
      </c>
      <c r="T5" t="s">
        <v>1404</v>
      </c>
      <c r="U5" t="s">
        <v>1405</v>
      </c>
      <c r="V5" t="s">
        <v>1406</v>
      </c>
    </row>
    <row r="6" spans="1:22" ht="14.4" x14ac:dyDescent="0.3">
      <c r="A6" s="1">
        <v>2</v>
      </c>
      <c r="B6" s="4" t="s">
        <v>362</v>
      </c>
      <c r="C6" t="s">
        <v>834</v>
      </c>
      <c r="D6" t="s">
        <v>835</v>
      </c>
      <c r="E6" t="s">
        <v>836</v>
      </c>
      <c r="F6" t="s">
        <v>837</v>
      </c>
      <c r="G6" t="s">
        <v>836</v>
      </c>
      <c r="H6" t="s">
        <v>838</v>
      </c>
      <c r="I6" s="10">
        <v>1660</v>
      </c>
      <c r="J6" t="s">
        <v>124</v>
      </c>
      <c r="K6" t="s">
        <v>147</v>
      </c>
      <c r="N6" t="s">
        <v>105</v>
      </c>
      <c r="O6" t="s">
        <v>387</v>
      </c>
      <c r="P6" t="s">
        <v>1407</v>
      </c>
      <c r="Q6" t="s">
        <v>1308</v>
      </c>
      <c r="R6" t="s">
        <v>1408</v>
      </c>
      <c r="S6" t="s">
        <v>1403</v>
      </c>
      <c r="U6" t="s">
        <v>1409</v>
      </c>
      <c r="V6" t="s">
        <v>1410</v>
      </c>
    </row>
    <row r="7" spans="1:22" ht="14.4" x14ac:dyDescent="0.3">
      <c r="A7" s="1">
        <v>3</v>
      </c>
      <c r="B7" s="4" t="s">
        <v>362</v>
      </c>
      <c r="C7" t="s">
        <v>839</v>
      </c>
      <c r="D7" t="s">
        <v>840</v>
      </c>
      <c r="E7" t="s">
        <v>841</v>
      </c>
      <c r="F7" t="s">
        <v>842</v>
      </c>
      <c r="G7" t="s">
        <v>841</v>
      </c>
      <c r="H7" t="s">
        <v>843</v>
      </c>
      <c r="I7" s="10">
        <v>3010</v>
      </c>
      <c r="J7" t="s">
        <v>52</v>
      </c>
      <c r="K7" t="s">
        <v>267</v>
      </c>
      <c r="N7" t="s">
        <v>102</v>
      </c>
      <c r="O7" t="s">
        <v>380</v>
      </c>
      <c r="P7" t="s">
        <v>1411</v>
      </c>
      <c r="Q7" t="s">
        <v>1308</v>
      </c>
      <c r="R7" t="s">
        <v>1408</v>
      </c>
      <c r="S7" t="s">
        <v>1403</v>
      </c>
      <c r="U7" t="s">
        <v>1412</v>
      </c>
      <c r="V7" t="s">
        <v>1410</v>
      </c>
    </row>
    <row r="8" spans="1:22" ht="14.4" x14ac:dyDescent="0.3">
      <c r="A8" s="1">
        <v>4</v>
      </c>
      <c r="B8" s="4" t="s">
        <v>362</v>
      </c>
      <c r="C8" t="s">
        <v>844</v>
      </c>
      <c r="D8" t="s">
        <v>845</v>
      </c>
      <c r="E8" t="s">
        <v>846</v>
      </c>
      <c r="F8" t="s">
        <v>847</v>
      </c>
      <c r="G8" t="s">
        <v>846</v>
      </c>
      <c r="H8" t="s">
        <v>848</v>
      </c>
      <c r="I8" s="10">
        <v>2760</v>
      </c>
      <c r="J8" t="s">
        <v>52</v>
      </c>
      <c r="K8" t="s">
        <v>267</v>
      </c>
      <c r="N8" t="s">
        <v>102</v>
      </c>
      <c r="O8" t="s">
        <v>388</v>
      </c>
      <c r="P8" t="s">
        <v>1413</v>
      </c>
      <c r="Q8" t="s">
        <v>1308</v>
      </c>
      <c r="R8" t="s">
        <v>1408</v>
      </c>
      <c r="S8" t="s">
        <v>1403</v>
      </c>
      <c r="U8" t="s">
        <v>1412</v>
      </c>
      <c r="V8" t="s">
        <v>1414</v>
      </c>
    </row>
    <row r="9" spans="1:22" ht="14.4" x14ac:dyDescent="0.3">
      <c r="A9" s="1">
        <v>5</v>
      </c>
      <c r="B9" s="4" t="s">
        <v>362</v>
      </c>
      <c r="C9" t="s">
        <v>849</v>
      </c>
      <c r="D9" t="s">
        <v>850</v>
      </c>
      <c r="E9" t="s">
        <v>851</v>
      </c>
      <c r="F9" t="s">
        <v>852</v>
      </c>
      <c r="G9" t="s">
        <v>851</v>
      </c>
      <c r="H9" t="s">
        <v>853</v>
      </c>
      <c r="I9">
        <v>980</v>
      </c>
      <c r="J9" t="s">
        <v>25</v>
      </c>
      <c r="K9" t="s">
        <v>147</v>
      </c>
      <c r="N9" t="s">
        <v>105</v>
      </c>
      <c r="O9" t="s">
        <v>403</v>
      </c>
      <c r="P9" t="s">
        <v>1415</v>
      </c>
      <c r="Q9" t="s">
        <v>1416</v>
      </c>
      <c r="R9" t="s">
        <v>1402</v>
      </c>
      <c r="S9" t="s">
        <v>1403</v>
      </c>
      <c r="U9" t="s">
        <v>1417</v>
      </c>
      <c r="V9" t="s">
        <v>1418</v>
      </c>
    </row>
    <row r="10" spans="1:22" ht="15.75" customHeight="1" x14ac:dyDescent="0.3"/>
    <row r="11" spans="1:22" ht="15.75" customHeight="1" x14ac:dyDescent="0.3"/>
    <row r="12" spans="1:22" ht="15.75" customHeight="1" x14ac:dyDescent="0.3"/>
    <row r="13" spans="1:22" ht="15.75" customHeight="1" x14ac:dyDescent="0.3"/>
    <row r="14" spans="1:22" ht="15.75" customHeight="1" x14ac:dyDescent="0.3"/>
    <row r="15" spans="1:22" ht="15.75" customHeight="1" x14ac:dyDescent="0.3"/>
    <row r="16" spans="1:2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sheetData>
  <hyperlinks>
    <hyperlink ref="B2" r:id="rId1" xr:uid="{00000000-0004-0000-1E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Nightstands</vt:lpstr>
      <vt:lpstr>Coffee &amp; Cocktail Tables</vt:lpstr>
      <vt:lpstr>Side &amp; End Tables</vt:lpstr>
      <vt:lpstr>Dining Tables</vt:lpstr>
      <vt:lpstr>Consoles</vt:lpstr>
      <vt:lpstr>Beds &amp; Headboards</vt:lpstr>
      <vt:lpstr>Desks</vt:lpstr>
      <vt:lpstr>Bar Carts</vt:lpstr>
      <vt:lpstr>Cabinets</vt:lpstr>
      <vt:lpstr>Bookcase</vt:lpstr>
      <vt:lpstr>Dressers &amp; Chests</vt:lpstr>
      <vt:lpstr>Dining Chairs</vt:lpstr>
      <vt:lpstr>Bar stools</vt:lpstr>
      <vt:lpstr>Sofas &amp; Loveseats</vt:lpstr>
      <vt:lpstr>Sectionals</vt:lpstr>
      <vt:lpstr>Benches</vt:lpstr>
      <vt:lpstr>Chandeliers</vt:lpstr>
      <vt:lpstr>Pendants</vt:lpstr>
      <vt:lpstr>Sconces</vt:lpstr>
      <vt:lpstr>Flush Mount</vt:lpstr>
      <vt:lpstr>Tables Lamps</vt:lpstr>
      <vt:lpstr>Floor Lamps</vt:lpstr>
      <vt:lpstr>Bulbs</vt:lpstr>
      <vt:lpstr>Mirros</vt:lpstr>
      <vt:lpstr>Pillows &amp; Throws</vt:lpstr>
      <vt:lpstr>Bowls</vt:lpstr>
      <vt:lpstr>Vases</vt:lpstr>
      <vt:lpstr>Objects</vt:lpstr>
      <vt:lpstr>Trays</vt:lpstr>
      <vt:lpstr>Wall Decor</vt:lpstr>
      <vt:lpstr>Rugs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Sadia</cp:lastModifiedBy>
  <dcterms:created xsi:type="dcterms:W3CDTF">2025-09-30T12:11:15Z</dcterms:created>
  <dcterms:modified xsi:type="dcterms:W3CDTF">2026-03-25T12:00:16Z</dcterms:modified>
</cp:coreProperties>
</file>