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1 temp amp" sheetId="1" state="visible" r:id="rId1"/>
    <sheet name="room1 temp phase" sheetId="2" state="visible" r:id="rId2"/>
    <sheet name="room1 rh amp" sheetId="3" state="visible" r:id="rId3"/>
    <sheet name="room1 rh phase" sheetId="4" state="visible" r:id="rId4"/>
    <sheet name="room1 ah amp" sheetId="5" state="visible" r:id="rId5"/>
    <sheet name="room1 ah phase" sheetId="6" state="visible" r:id="rId6"/>
    <sheet name="room2 temp amp" sheetId="7" state="visible" r:id="rId7"/>
    <sheet name="room2 temp phase" sheetId="8" state="visible" r:id="rId8"/>
    <sheet name="room2 rh amp" sheetId="9" state="visible" r:id="rId9"/>
    <sheet name="room2 rh phase" sheetId="10" state="visible" r:id="rId10"/>
    <sheet name="room2 ah amp" sheetId="11" state="visible" r:id="rId11"/>
    <sheet name="room2 ah pha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amp'!$A$2:$A$10</f>
            </numRef>
          </xVal>
          <yVal>
            <numRef>
              <f>'room1 temp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temp phase'!$A$2:$A$10</f>
            </numRef>
          </xVal>
          <yVal>
            <numRef>
              <f>'room1 temp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amp'!$A$2:$A$10</f>
            </numRef>
          </xVal>
          <yVal>
            <numRef>
              <f>'room1 rh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rh phase'!$A$2:$A$10</f>
            </numRef>
          </xVal>
          <yVal>
            <numRef>
              <f>'room1 rh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amp'!$A$2:$A$10</f>
            </numRef>
          </xVal>
          <yVal>
            <numRef>
              <f>'room1 ah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room1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'room1 ah phase'!$A$2:$A$10</f>
            </numRef>
          </xVal>
          <yVal>
            <numRef>
              <f>'room1 ah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amp'!$A$2:$A$10</f>
            </numRef>
          </xVal>
          <yVal>
            <numRef>
              <f>'room2 temp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temp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temp phase'!$A$2:$A$10</f>
            </numRef>
          </xVal>
          <yVal>
            <numRef>
              <f>'room2 temp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amp'!$A$2:$A$10</f>
            </numRef>
          </xVal>
          <yVal>
            <numRef>
              <f>'room2 rh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rh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rh phase'!$A$2:$A$10</f>
            </numRef>
          </xVal>
          <yVal>
            <numRef>
              <f>'room2 rh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amp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amp'!$A$2:$A$10</f>
            </numRef>
          </xVal>
          <yVal>
            <numRef>
              <f>'room2 ah amp'!$F$2:$F$10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振幅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room2 ah phase (全体)</a:t>
            </a:r>
          </a:p>
        </rich>
      </tx>
    </title>
    <plotArea>
      <scatterChart>
        <ser>
          <idx val="0"/>
          <order val="0"/>
          <tx>
            <v>w01-base_o01-base_kyoto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phase'!$B$2:$B$10</f>
            </numRef>
          </yVal>
          <smooth val="0"/>
        </ser>
        <ser>
          <idx val="1"/>
          <order val="1"/>
          <tx>
            <v>w01-base_o02-low_kyoto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phase'!$C$2:$C$10</f>
            </numRef>
          </yVal>
          <smooth val="0"/>
        </ser>
        <ser>
          <idx val="2"/>
          <order val="2"/>
          <tx>
            <v>w01-base_o03-high_kyoto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phase'!$D$2:$D$10</f>
            </numRef>
          </yVal>
          <smooth val="0"/>
        </ser>
        <ser>
          <idx val="3"/>
          <order val="3"/>
          <tx>
            <v>w01-base_o04-none_kyoto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phase'!$E$2:$E$10</f>
            </numRef>
          </yVal>
          <smooth val="0"/>
        </ser>
        <ser>
          <idx val="4"/>
          <order val="4"/>
          <tx>
            <v>w01-base_o05-storage_kyoto</v>
          </tx>
          <spPr>
            <a:ln w="127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'room2 ah phase'!$A$2:$A$10</f>
            </numRef>
          </xVal>
          <yVal>
            <numRef>
              <f>'room2 ah phase'!$F$2:$F$10</f>
            </numRef>
          </yVal>
          <smooth val="0"/>
        </ser>
        <axId val="10"/>
        <axId val="20"/>
      </scatterChart>
      <valAx>
        <axId val="10"/>
        <scaling>
          <logBase val="10"/>
          <orientation val="minMax"/>
          <max val="100"/>
          <min val="0.1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周期 [日]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>
              <a:solidFill>
                <a:srgbClr val="D3D3D3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位相 [rad]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0.00170708377208</v>
      </c>
      <c r="C2" t="n">
        <v>0.0018260651432747</v>
      </c>
      <c r="D2" t="n">
        <v>0.0017107215072269</v>
      </c>
      <c r="E2" t="n">
        <v>0.00178681933295</v>
      </c>
      <c r="F2" t="n">
        <v>0.0017297471535047</v>
      </c>
    </row>
    <row r="3">
      <c r="A3" s="1" t="n">
        <v>0.2</v>
      </c>
      <c r="B3" t="n">
        <v>0.0065338587349373</v>
      </c>
      <c r="C3" t="n">
        <v>0.0068160042038726</v>
      </c>
      <c r="D3" t="n">
        <v>0.006548424280967</v>
      </c>
      <c r="E3" t="n">
        <v>0.006700623820795</v>
      </c>
      <c r="F3" t="n">
        <v>0.0065926428144762</v>
      </c>
    </row>
    <row r="4">
      <c r="A4" s="1" t="n">
        <v>0.5</v>
      </c>
      <c r="B4" t="n">
        <v>0.0319872020473581</v>
      </c>
      <c r="C4" t="n">
        <v>0.0309239390614495</v>
      </c>
      <c r="D4" t="n">
        <v>0.0319498868071874</v>
      </c>
      <c r="E4" t="n">
        <v>0.0313542905238312</v>
      </c>
      <c r="F4" t="n">
        <v>0.0314729229454896</v>
      </c>
    </row>
    <row r="5">
      <c r="A5" s="1" t="n">
        <v>1</v>
      </c>
      <c r="B5" t="n">
        <v>0.06628651000839759</v>
      </c>
      <c r="C5" t="n">
        <v>0.0651082987544977</v>
      </c>
      <c r="D5" t="n">
        <v>0.06634931236649071</v>
      </c>
      <c r="E5" t="n">
        <v>0.0656422573808529</v>
      </c>
      <c r="F5" t="n">
        <v>0.0656422935097353</v>
      </c>
    </row>
    <row r="6">
      <c r="A6" s="1" t="n">
        <v>2</v>
      </c>
      <c r="B6" t="n">
        <v>0.0722410673298902</v>
      </c>
      <c r="C6" t="n">
        <v>0.0751570775228172</v>
      </c>
      <c r="D6" t="n">
        <v>0.0722457885991301</v>
      </c>
      <c r="E6" t="n">
        <v>0.0749364572499341</v>
      </c>
      <c r="F6" t="n">
        <v>0.0748199853066321</v>
      </c>
    </row>
    <row r="7">
      <c r="A7" s="1" t="n">
        <v>7</v>
      </c>
      <c r="B7" t="n">
        <v>0.1649589392939398</v>
      </c>
      <c r="C7" t="n">
        <v>0.1361809311324188</v>
      </c>
      <c r="D7" t="n">
        <v>0.1649679150523989</v>
      </c>
      <c r="E7" t="n">
        <v>0.1369001009678036</v>
      </c>
      <c r="F7" t="n">
        <v>0.1373352712169155</v>
      </c>
    </row>
    <row r="8">
      <c r="A8" s="1" t="n">
        <v>14</v>
      </c>
      <c r="B8" t="n">
        <v>0.169931984233314</v>
      </c>
      <c r="C8" t="n">
        <v>0.1627565125670452</v>
      </c>
      <c r="D8" t="n">
        <v>0.169919848698408</v>
      </c>
      <c r="E8" t="n">
        <v>0.162836963732738</v>
      </c>
      <c r="F8" t="n">
        <v>0.1629264039471212</v>
      </c>
    </row>
    <row r="9">
      <c r="A9" s="1" t="n">
        <v>30</v>
      </c>
      <c r="B9" t="n">
        <v>0.2203387690808433</v>
      </c>
      <c r="C9" t="n">
        <v>0.2123820888463481</v>
      </c>
      <c r="D9" t="n">
        <v>0.2203503397529187</v>
      </c>
      <c r="E9" t="n">
        <v>0.2123750233426203</v>
      </c>
      <c r="F9" t="n">
        <v>0.2123604526756434</v>
      </c>
    </row>
    <row r="10">
      <c r="A10" s="1" t="n">
        <v>90</v>
      </c>
      <c r="B10" t="n">
        <v>2.142816132218883</v>
      </c>
      <c r="C10" t="n">
        <v>2.194871077754849</v>
      </c>
      <c r="D10" t="n">
        <v>2.142801444103519</v>
      </c>
      <c r="E10" t="n">
        <v>2.195929366899175</v>
      </c>
      <c r="F10" t="n">
        <v>2.196362362197167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-0.9084978192214695</v>
      </c>
      <c r="C2" t="n">
        <v>-1.338456885217547</v>
      </c>
      <c r="D2" t="n">
        <v>-0.9410814603095972</v>
      </c>
      <c r="E2" t="n">
        <v>-1.217248862324344</v>
      </c>
      <c r="F2" t="n">
        <v>-1.159358590773403</v>
      </c>
    </row>
    <row r="3">
      <c r="A3" s="1" t="n">
        <v>0.2</v>
      </c>
      <c r="B3" t="n">
        <v>-1.055672623913598</v>
      </c>
      <c r="C3" t="n">
        <v>-1.304894012876317</v>
      </c>
      <c r="D3" t="n">
        <v>-1.091541083752833</v>
      </c>
      <c r="E3" t="n">
        <v>-1.208538545859918</v>
      </c>
      <c r="F3" t="n">
        <v>-1.200710725426606</v>
      </c>
    </row>
    <row r="4">
      <c r="A4" s="1" t="n">
        <v>0.5</v>
      </c>
      <c r="B4" t="n">
        <v>0.7144616249737695</v>
      </c>
      <c r="C4" t="n">
        <v>0.3885136255729923</v>
      </c>
      <c r="D4" t="n">
        <v>0.716409019973667</v>
      </c>
      <c r="E4" t="n">
        <v>0.6018858862406221</v>
      </c>
      <c r="F4" t="n">
        <v>0.6694805451769943</v>
      </c>
    </row>
    <row r="5">
      <c r="A5" s="1" t="n">
        <v>1</v>
      </c>
      <c r="B5" t="n">
        <v>-2.565565284152555</v>
      </c>
      <c r="C5" t="n">
        <v>-2.849274664411383</v>
      </c>
      <c r="D5" t="n">
        <v>-2.575435812662302</v>
      </c>
      <c r="E5" t="n">
        <v>-2.686054319803217</v>
      </c>
      <c r="F5" t="n">
        <v>-2.598716816508708</v>
      </c>
    </row>
    <row r="6">
      <c r="A6" s="1" t="n">
        <v>2</v>
      </c>
      <c r="B6" t="n">
        <v>-2.415000381104945</v>
      </c>
      <c r="C6" t="n">
        <v>-1.944807602853796</v>
      </c>
      <c r="D6" t="n">
        <v>-2.418893265879738</v>
      </c>
      <c r="E6" t="n">
        <v>-1.986970308143787</v>
      </c>
      <c r="F6" t="n">
        <v>-2.061711825144261</v>
      </c>
    </row>
    <row r="7">
      <c r="A7" s="1" t="n">
        <v>7</v>
      </c>
      <c r="B7" t="n">
        <v>-0.9271182877588968</v>
      </c>
      <c r="C7" t="n">
        <v>-1.256569384380274</v>
      </c>
      <c r="D7" t="n">
        <v>-0.9293868430130204</v>
      </c>
      <c r="E7" t="n">
        <v>-1.294759599022555</v>
      </c>
      <c r="F7" t="n">
        <v>-1.307541236733044</v>
      </c>
    </row>
    <row r="8">
      <c r="A8" s="1" t="n">
        <v>14</v>
      </c>
      <c r="B8" t="n">
        <v>-0.6837994958218353</v>
      </c>
      <c r="C8" t="n">
        <v>-0.9292440228008572</v>
      </c>
      <c r="D8" t="n">
        <v>-0.6850660649773367</v>
      </c>
      <c r="E8" t="n">
        <v>-0.9395598192394869</v>
      </c>
      <c r="F8" t="n">
        <v>-0.943007237130464</v>
      </c>
    </row>
    <row r="9">
      <c r="A9" s="1" t="n">
        <v>30</v>
      </c>
      <c r="B9" t="n">
        <v>-1.288527557190311</v>
      </c>
      <c r="C9" t="n">
        <v>-1.680989366841479</v>
      </c>
      <c r="D9" t="n">
        <v>-1.289089895595338</v>
      </c>
      <c r="E9" t="n">
        <v>-1.685731500560112</v>
      </c>
      <c r="F9" t="n">
        <v>-1.686521938721117</v>
      </c>
    </row>
    <row r="10">
      <c r="A10" s="1" t="n">
        <v>90</v>
      </c>
      <c r="B10" t="n">
        <v>-2.309005814135031</v>
      </c>
      <c r="C10" t="n">
        <v>-2.275063463491662</v>
      </c>
      <c r="D10" t="n">
        <v>-2.309175459856179</v>
      </c>
      <c r="E10" t="n">
        <v>-2.274487412556738</v>
      </c>
      <c r="F10" t="n">
        <v>-2.273973315284085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0.0001383081962805</v>
      </c>
      <c r="C2" t="n">
        <v>0.0001366196894232</v>
      </c>
      <c r="D2" t="n">
        <v>0.0001383463614757</v>
      </c>
      <c r="E2" t="n">
        <v>0.0001367196229549</v>
      </c>
      <c r="F2" t="n">
        <v>0.0001373899401958</v>
      </c>
    </row>
    <row r="3">
      <c r="A3" s="1" t="n">
        <v>0.2</v>
      </c>
      <c r="B3" t="n">
        <v>0.0004367692309937</v>
      </c>
      <c r="C3" t="n">
        <v>0.0004313081600195</v>
      </c>
      <c r="D3" t="n">
        <v>0.0004366412121372</v>
      </c>
      <c r="E3" t="n">
        <v>0.0004339040741588</v>
      </c>
      <c r="F3" t="n">
        <v>0.0004361942975709</v>
      </c>
    </row>
    <row r="4">
      <c r="A4" s="1" t="n">
        <v>0.5</v>
      </c>
      <c r="B4" t="n">
        <v>0.0016182600051523</v>
      </c>
      <c r="C4" t="n">
        <v>0.0015687237617781</v>
      </c>
      <c r="D4" t="n">
        <v>0.0016159418313524</v>
      </c>
      <c r="E4" t="n">
        <v>0.0015880818489298</v>
      </c>
      <c r="F4" t="n">
        <v>0.0015956217721251</v>
      </c>
    </row>
    <row r="5">
      <c r="A5" s="1" t="n">
        <v>1</v>
      </c>
      <c r="B5" t="n">
        <v>0.0033594336847976</v>
      </c>
      <c r="C5" t="n">
        <v>0.0033137272191494</v>
      </c>
      <c r="D5" t="n">
        <v>0.003362258294216</v>
      </c>
      <c r="E5" t="n">
        <v>0.0033132299611131</v>
      </c>
      <c r="F5" t="n">
        <v>0.0032961779616116</v>
      </c>
    </row>
    <row r="6">
      <c r="A6" s="1" t="n">
        <v>2</v>
      </c>
      <c r="B6" t="n">
        <v>0.0043191670502591</v>
      </c>
      <c r="C6" t="n">
        <v>0.0042277637888787</v>
      </c>
      <c r="D6" t="n">
        <v>0.00431933921644</v>
      </c>
      <c r="E6" t="n">
        <v>0.0042236089792647</v>
      </c>
      <c r="F6" t="n">
        <v>0.0042194898425565</v>
      </c>
    </row>
    <row r="7">
      <c r="A7" s="1" t="n">
        <v>7</v>
      </c>
      <c r="B7" t="n">
        <v>0.0069268745098357</v>
      </c>
      <c r="C7" t="n">
        <v>0.0068900844534056</v>
      </c>
      <c r="D7" t="n">
        <v>0.0069283818926594</v>
      </c>
      <c r="E7" t="n">
        <v>0.0068849327928477</v>
      </c>
      <c r="F7" t="n">
        <v>0.0068824960102617</v>
      </c>
    </row>
    <row r="8">
      <c r="A8" s="1" t="n">
        <v>14</v>
      </c>
      <c r="B8" t="n">
        <v>0.0047191163706494</v>
      </c>
      <c r="C8" t="n">
        <v>0.0048272482850305</v>
      </c>
      <c r="D8" t="n">
        <v>0.0047198615817989</v>
      </c>
      <c r="E8" t="n">
        <v>0.0048421571297853</v>
      </c>
      <c r="F8" t="n">
        <v>0.0048409027430657</v>
      </c>
    </row>
    <row r="9">
      <c r="A9" s="1" t="n">
        <v>30</v>
      </c>
      <c r="B9" t="n">
        <v>0.0073312018916285</v>
      </c>
      <c r="C9" t="n">
        <v>0.0075183694200772</v>
      </c>
      <c r="D9" t="n">
        <v>0.0073306949873812</v>
      </c>
      <c r="E9" t="n">
        <v>0.0075207277124014</v>
      </c>
      <c r="F9" t="n">
        <v>0.0075213639260447</v>
      </c>
    </row>
    <row r="10">
      <c r="A10" s="1" t="n">
        <v>90</v>
      </c>
      <c r="B10" t="n">
        <v>0.0140734683742906</v>
      </c>
      <c r="C10" t="n">
        <v>0.0142133615794583</v>
      </c>
      <c r="D10" t="n">
        <v>0.0140731697496183</v>
      </c>
      <c r="E10" t="n">
        <v>0.0142109412622397</v>
      </c>
      <c r="F10" t="n">
        <v>0.0142129374688373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-1.58945321833416</v>
      </c>
      <c r="C2" t="n">
        <v>-1.732392550151402</v>
      </c>
      <c r="D2" t="n">
        <v>-1.625170467582201</v>
      </c>
      <c r="E2" t="n">
        <v>-1.624730051165464</v>
      </c>
      <c r="F2" t="n">
        <v>-1.584862752328071</v>
      </c>
    </row>
    <row r="3">
      <c r="A3" s="1" t="n">
        <v>0.2</v>
      </c>
      <c r="B3" t="n">
        <v>-2.177187129787106</v>
      </c>
      <c r="C3" t="n">
        <v>2.329089652335139</v>
      </c>
      <c r="D3" t="n">
        <v>-2.216626201186759</v>
      </c>
      <c r="E3" t="n">
        <v>-2.531018238128563</v>
      </c>
      <c r="F3" t="n">
        <v>-2.237030709865564</v>
      </c>
    </row>
    <row r="4">
      <c r="A4" s="1" t="n">
        <v>0.5</v>
      </c>
      <c r="B4" t="n">
        <v>-1.833660540910686</v>
      </c>
      <c r="C4" t="n">
        <v>-2.002159900678963</v>
      </c>
      <c r="D4" t="n">
        <v>-1.835105402180843</v>
      </c>
      <c r="E4" t="n">
        <v>-1.790762735377958</v>
      </c>
      <c r="F4" t="n">
        <v>-1.716924347960469</v>
      </c>
    </row>
    <row r="5">
      <c r="A5" s="1" t="n">
        <v>1</v>
      </c>
      <c r="B5" t="n">
        <v>0.7714857738157721</v>
      </c>
      <c r="C5" t="n">
        <v>0.3534979459490613</v>
      </c>
      <c r="D5" t="n">
        <v>0.7700674204213938</v>
      </c>
      <c r="E5" t="n">
        <v>0.397120716739671</v>
      </c>
      <c r="F5" t="n">
        <v>0.4539828701703333</v>
      </c>
    </row>
    <row r="6">
      <c r="A6" s="1" t="n">
        <v>2</v>
      </c>
      <c r="B6" t="n">
        <v>1.468732961651</v>
      </c>
      <c r="C6" t="n">
        <v>0.953158412514481</v>
      </c>
      <c r="D6" t="n">
        <v>1.455675350204797</v>
      </c>
      <c r="E6" t="n">
        <v>1.05335241924119</v>
      </c>
      <c r="F6" t="n">
        <v>1.1396660575276</v>
      </c>
    </row>
    <row r="7">
      <c r="A7" s="1" t="n">
        <v>7</v>
      </c>
      <c r="B7" t="n">
        <v>-1.355413671761689</v>
      </c>
      <c r="C7" t="n">
        <v>2.684162125214888</v>
      </c>
      <c r="D7" t="n">
        <v>-1.358254026722538</v>
      </c>
      <c r="E7" t="n">
        <v>2.701281870871536</v>
      </c>
      <c r="F7" t="n">
        <v>2.707150244421054</v>
      </c>
    </row>
    <row r="8">
      <c r="A8" s="1" t="n">
        <v>14</v>
      </c>
      <c r="B8" t="n">
        <v>-0.5932962222650875</v>
      </c>
      <c r="C8" t="n">
        <v>-0.5070825881331809</v>
      </c>
      <c r="D8" t="n">
        <v>-0.5939459317649148</v>
      </c>
      <c r="E8" t="n">
        <v>-0.5004936430284788</v>
      </c>
      <c r="F8" t="n">
        <v>-0.4995315919235669</v>
      </c>
    </row>
    <row r="9">
      <c r="A9" s="1" t="n">
        <v>30</v>
      </c>
      <c r="B9" t="n">
        <v>1.334229556183311</v>
      </c>
      <c r="C9" t="n">
        <v>1.476767243748014</v>
      </c>
      <c r="D9" t="n">
        <v>1.333871826305674</v>
      </c>
      <c r="E9" t="n">
        <v>1.469556645855281</v>
      </c>
      <c r="F9" t="n">
        <v>1.472480225749357</v>
      </c>
    </row>
    <row r="10">
      <c r="A10" s="1" t="n">
        <v>90</v>
      </c>
      <c r="B10" t="n">
        <v>1.771811197879168</v>
      </c>
      <c r="C10" t="n">
        <v>1.854813704951209</v>
      </c>
      <c r="D10" t="n">
        <v>1.771638990018384</v>
      </c>
      <c r="E10" t="n">
        <v>1.853430591032489</v>
      </c>
      <c r="F10" t="n">
        <v>1.854761509759498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1.556414955202266e-06</v>
      </c>
      <c r="C2" t="n">
        <v>1.547765100586074e-06</v>
      </c>
      <c r="D2" t="n">
        <v>1.556416284503244e-06</v>
      </c>
      <c r="E2" t="n">
        <v>1.554299203880062e-06</v>
      </c>
      <c r="F2" t="n">
        <v>1.546980960465036e-06</v>
      </c>
    </row>
    <row r="3">
      <c r="A3" s="1" t="n">
        <v>0.2</v>
      </c>
      <c r="B3" t="n">
        <v>4.754546895897682e-06</v>
      </c>
      <c r="C3" t="n">
        <v>4.645324316556839e-06</v>
      </c>
      <c r="D3" t="n">
        <v>4.751453783189484e-06</v>
      </c>
      <c r="E3" t="n">
        <v>4.667202675139819e-06</v>
      </c>
      <c r="F3" t="n">
        <v>4.691576783542076e-06</v>
      </c>
    </row>
    <row r="4">
      <c r="A4" s="1" t="n">
        <v>0.5</v>
      </c>
      <c r="B4" t="n">
        <v>1.319159086383775e-05</v>
      </c>
      <c r="C4" t="n">
        <v>1.316618577465352e-05</v>
      </c>
      <c r="D4" t="n">
        <v>1.319727614918383e-05</v>
      </c>
      <c r="E4" t="n">
        <v>1.312973782390396e-05</v>
      </c>
      <c r="F4" t="n">
        <v>1.309570775780292e-05</v>
      </c>
    </row>
    <row r="5">
      <c r="A5" s="1" t="n">
        <v>1</v>
      </c>
      <c r="B5" t="n">
        <v>2.594188010447135e-05</v>
      </c>
      <c r="C5" t="n">
        <v>2.543247433555918e-05</v>
      </c>
      <c r="D5" t="n">
        <v>2.594990714444584e-05</v>
      </c>
      <c r="E5" t="n">
        <v>2.532760776361437e-05</v>
      </c>
      <c r="F5" t="n">
        <v>2.528504521966467e-05</v>
      </c>
    </row>
    <row r="6">
      <c r="A6" s="1" t="n">
        <v>2</v>
      </c>
      <c r="B6" t="n">
        <v>6.67468266830062e-05</v>
      </c>
      <c r="C6" t="n">
        <v>6.684175144445976e-05</v>
      </c>
      <c r="D6" t="n">
        <v>6.674733076865002e-05</v>
      </c>
      <c r="E6" t="n">
        <v>6.688006438653572e-05</v>
      </c>
      <c r="F6" t="n">
        <v>6.689903736633069e-05</v>
      </c>
    </row>
    <row r="7">
      <c r="A7" s="1" t="n">
        <v>7</v>
      </c>
      <c r="B7" t="n">
        <v>0.0001327991393335</v>
      </c>
      <c r="C7" t="n">
        <v>0.000136338757215</v>
      </c>
      <c r="D7" t="n">
        <v>0.0001328272344053</v>
      </c>
      <c r="E7" t="n">
        <v>0.0001363701078378</v>
      </c>
      <c r="F7" t="n">
        <v>0.0001363801802588</v>
      </c>
    </row>
    <row r="8">
      <c r="A8" s="1" t="n">
        <v>14</v>
      </c>
      <c r="B8" t="n">
        <v>0.0001231921397789</v>
      </c>
      <c r="C8" t="n">
        <v>0.0001150663848452</v>
      </c>
      <c r="D8" t="n">
        <v>0.0001231949219235</v>
      </c>
      <c r="E8" t="n">
        <v>0.0001149982710719</v>
      </c>
      <c r="F8" t="n">
        <v>0.0001149480266165</v>
      </c>
    </row>
    <row r="9">
      <c r="A9" s="1" t="n">
        <v>30</v>
      </c>
      <c r="B9" t="n">
        <v>0.0001474747440865</v>
      </c>
      <c r="C9" t="n">
        <v>0.0001474561032348</v>
      </c>
      <c r="D9" t="n">
        <v>0.0001474738845711</v>
      </c>
      <c r="E9" t="n">
        <v>0.0001474560269265</v>
      </c>
      <c r="F9" t="n">
        <v>0.0001474565612373</v>
      </c>
    </row>
    <row r="10">
      <c r="A10" s="1" t="n">
        <v>90</v>
      </c>
      <c r="B10" t="n">
        <v>0.0012325468427094</v>
      </c>
      <c r="C10" t="n">
        <v>0.0012490211168715</v>
      </c>
      <c r="D10" t="n">
        <v>0.0012325265249408</v>
      </c>
      <c r="E10" t="n">
        <v>0.0012493064647511</v>
      </c>
      <c r="F10" t="n">
        <v>0.0012494746923966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-1.205156627775405</v>
      </c>
      <c r="C2" t="n">
        <v>-1.37207587574537</v>
      </c>
      <c r="D2" t="n">
        <v>-1.239868744554449</v>
      </c>
      <c r="E2" t="n">
        <v>-1.258211643694295</v>
      </c>
      <c r="F2" t="n">
        <v>-1.32181472267506</v>
      </c>
    </row>
    <row r="3">
      <c r="A3" s="1" t="n">
        <v>0.2</v>
      </c>
      <c r="B3" t="n">
        <v>-1.406838147452673</v>
      </c>
      <c r="C3" t="n">
        <v>-1.277811412970083</v>
      </c>
      <c r="D3" t="n">
        <v>-1.416368550922702</v>
      </c>
      <c r="E3" t="n">
        <v>-1.556693145221221</v>
      </c>
      <c r="F3" t="n">
        <v>-1.550850009195116</v>
      </c>
    </row>
    <row r="4">
      <c r="A4" s="1" t="n">
        <v>0.5</v>
      </c>
      <c r="B4" t="n">
        <v>-1.464577443223585</v>
      </c>
      <c r="C4" t="n">
        <v>-1.467974421782456</v>
      </c>
      <c r="D4" t="n">
        <v>-1.46574425485422</v>
      </c>
      <c r="E4" t="n">
        <v>-1.391149483947366</v>
      </c>
      <c r="F4" t="n">
        <v>-1.371393594629909</v>
      </c>
    </row>
    <row r="5">
      <c r="A5" s="1" t="n">
        <v>1</v>
      </c>
      <c r="B5" t="n">
        <v>1.34011121704484</v>
      </c>
      <c r="C5" t="n">
        <v>1.1707084323911</v>
      </c>
      <c r="D5" t="n">
        <v>1.345855790828468</v>
      </c>
      <c r="E5" t="n">
        <v>0.993396708131668</v>
      </c>
      <c r="F5" t="n">
        <v>0.8988847109523427</v>
      </c>
    </row>
    <row r="6">
      <c r="A6" s="1" t="n">
        <v>2</v>
      </c>
      <c r="B6" t="n">
        <v>2.125931674779534</v>
      </c>
      <c r="C6" t="n">
        <v>-0.7022954935250317</v>
      </c>
      <c r="D6" t="n">
        <v>2.113330962824507</v>
      </c>
      <c r="E6" t="n">
        <v>-0.7305695917466043</v>
      </c>
      <c r="F6" t="n">
        <v>-0.8829865889909843</v>
      </c>
    </row>
    <row r="7">
      <c r="A7" s="1" t="n">
        <v>7</v>
      </c>
      <c r="B7" t="n">
        <v>-0.9028708977105004</v>
      </c>
      <c r="C7" t="n">
        <v>-1.578757078942405</v>
      </c>
      <c r="D7" t="n">
        <v>-0.9033073896904724</v>
      </c>
      <c r="E7" t="n">
        <v>-1.56590037457418</v>
      </c>
      <c r="F7" t="n">
        <v>-1.559586173439742</v>
      </c>
    </row>
    <row r="8">
      <c r="A8" s="1" t="n">
        <v>14</v>
      </c>
      <c r="B8" t="n">
        <v>-0.7820159935303362</v>
      </c>
      <c r="C8" t="n">
        <v>-0.2097106821204253</v>
      </c>
      <c r="D8" t="n">
        <v>-0.7831949061786262</v>
      </c>
      <c r="E8" t="n">
        <v>-0.21017659971006</v>
      </c>
      <c r="F8" t="n">
        <v>-0.2109043098784565</v>
      </c>
    </row>
    <row r="9">
      <c r="A9" s="1" t="n">
        <v>30</v>
      </c>
      <c r="B9" t="n">
        <v>1.19316251999149</v>
      </c>
      <c r="C9" t="n">
        <v>1.754116201035103</v>
      </c>
      <c r="D9" t="n">
        <v>1.193563664488983</v>
      </c>
      <c r="E9" t="n">
        <v>1.759249907288616</v>
      </c>
      <c r="F9" t="n">
        <v>1.764286977063313</v>
      </c>
    </row>
    <row r="10">
      <c r="A10" s="1" t="n">
        <v>90</v>
      </c>
      <c r="B10" t="n">
        <v>-2.844971230587404</v>
      </c>
      <c r="C10" t="n">
        <v>-2.8130081293025</v>
      </c>
      <c r="D10" t="n">
        <v>-2.845079193204327</v>
      </c>
      <c r="E10" t="n">
        <v>-2.812171684271887</v>
      </c>
      <c r="F10" t="n">
        <v>-2.811809211167553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0.0005199524381438</v>
      </c>
      <c r="C2" t="n">
        <v>0.0006812520514618</v>
      </c>
      <c r="D2" t="n">
        <v>0.0005176504602282</v>
      </c>
      <c r="E2" t="n">
        <v>0.0006984374529662</v>
      </c>
      <c r="F2" t="n">
        <v>0.0007081705264404</v>
      </c>
    </row>
    <row r="3">
      <c r="A3" s="1" t="n">
        <v>0.2</v>
      </c>
      <c r="B3" t="n">
        <v>0.0012234659556829</v>
      </c>
      <c r="C3" t="n">
        <v>0.001550842970457</v>
      </c>
      <c r="D3" t="n">
        <v>0.0011953851679631</v>
      </c>
      <c r="E3" t="n">
        <v>0.0016074241092155</v>
      </c>
      <c r="F3" t="n">
        <v>0.0015904157647984</v>
      </c>
    </row>
    <row r="4">
      <c r="A4" s="1" t="n">
        <v>0.5</v>
      </c>
      <c r="B4" t="n">
        <v>0.0116291844657993</v>
      </c>
      <c r="C4" t="n">
        <v>0.0117694741223928</v>
      </c>
      <c r="D4" t="n">
        <v>0.0113411795618018</v>
      </c>
      <c r="E4" t="n">
        <v>0.0121751583095662</v>
      </c>
      <c r="F4" t="n">
        <v>0.0120001440907195</v>
      </c>
    </row>
    <row r="5">
      <c r="A5" s="1" t="n">
        <v>1</v>
      </c>
      <c r="B5" t="n">
        <v>0.0323374813218451</v>
      </c>
      <c r="C5" t="n">
        <v>0.0320048515116681</v>
      </c>
      <c r="D5" t="n">
        <v>0.031816714607492</v>
      </c>
      <c r="E5" t="n">
        <v>0.032135041882087</v>
      </c>
      <c r="F5" t="n">
        <v>0.0316515445360726</v>
      </c>
    </row>
    <row r="6">
      <c r="A6" s="1" t="n">
        <v>2</v>
      </c>
      <c r="B6" t="n">
        <v>0.0619403375702922</v>
      </c>
      <c r="C6" t="n">
        <v>0.0645572129230918</v>
      </c>
      <c r="D6" t="n">
        <v>0.0624944573166944</v>
      </c>
      <c r="E6" t="n">
        <v>0.0642921285939301</v>
      </c>
      <c r="F6" t="n">
        <v>0.0645983748506975</v>
      </c>
    </row>
    <row r="7">
      <c r="A7" s="1" t="n">
        <v>7</v>
      </c>
      <c r="B7" t="n">
        <v>0.1639066089540444</v>
      </c>
      <c r="C7" t="n">
        <v>0.1351383261237567</v>
      </c>
      <c r="D7" t="n">
        <v>0.1653188132353502</v>
      </c>
      <c r="E7" t="n">
        <v>0.1356436285814755</v>
      </c>
      <c r="F7" t="n">
        <v>0.13673249359023</v>
      </c>
    </row>
    <row r="8">
      <c r="A8" s="1" t="n">
        <v>14</v>
      </c>
      <c r="B8" t="n">
        <v>0.1716628036534981</v>
      </c>
      <c r="C8" t="n">
        <v>0.1639461604244048</v>
      </c>
      <c r="D8" t="n">
        <v>0.1728048070847168</v>
      </c>
      <c r="E8" t="n">
        <v>0.1640907314881526</v>
      </c>
      <c r="F8" t="n">
        <v>0.164321988777675</v>
      </c>
    </row>
    <row r="9">
      <c r="A9" s="1" t="n">
        <v>30</v>
      </c>
      <c r="B9" t="n">
        <v>0.2214206586290793</v>
      </c>
      <c r="C9" t="n">
        <v>0.2124633127273376</v>
      </c>
      <c r="D9" t="n">
        <v>0.2215365598978403</v>
      </c>
      <c r="E9" t="n">
        <v>0.2121716716701876</v>
      </c>
      <c r="F9" t="n">
        <v>0.2131789291520479</v>
      </c>
    </row>
    <row r="10">
      <c r="A10" s="1" t="n">
        <v>90</v>
      </c>
      <c r="B10" t="n">
        <v>2.139307401073618</v>
      </c>
      <c r="C10" t="n">
        <v>2.189357473166621</v>
      </c>
      <c r="D10" t="n">
        <v>2.13936435720412</v>
      </c>
      <c r="E10" t="n">
        <v>2.189929511913555</v>
      </c>
      <c r="F10" t="n">
        <v>2.190864848616996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-0.6276296400625907</v>
      </c>
      <c r="C2" t="n">
        <v>-0.8482543277769358</v>
      </c>
      <c r="D2" t="n">
        <v>-0.6241594610673443</v>
      </c>
      <c r="E2" t="n">
        <v>-0.870173154857195</v>
      </c>
      <c r="F2" t="n">
        <v>-0.8708303816213868</v>
      </c>
    </row>
    <row r="3">
      <c r="A3" s="1" t="n">
        <v>0.2</v>
      </c>
      <c r="B3" t="n">
        <v>-1.060842082330907</v>
      </c>
      <c r="C3" t="n">
        <v>-1.277128698828401</v>
      </c>
      <c r="D3" t="n">
        <v>-1.06879215064613</v>
      </c>
      <c r="E3" t="n">
        <v>-1.255976336024029</v>
      </c>
      <c r="F3" t="n">
        <v>-1.251177673021556</v>
      </c>
    </row>
    <row r="4">
      <c r="A4" s="1" t="n">
        <v>0.5</v>
      </c>
      <c r="B4" t="n">
        <v>-1.192446539793182</v>
      </c>
      <c r="C4" t="n">
        <v>-1.375525973144924</v>
      </c>
      <c r="D4" t="n">
        <v>-1.165868371868887</v>
      </c>
      <c r="E4" t="n">
        <v>-1.254586637127979</v>
      </c>
      <c r="F4" t="n">
        <v>-1.2043497028375</v>
      </c>
    </row>
    <row r="5">
      <c r="A5" s="1" t="n">
        <v>1</v>
      </c>
      <c r="B5" t="n">
        <v>2.297365394300068</v>
      </c>
      <c r="C5" t="n">
        <v>1.187506940415781</v>
      </c>
      <c r="D5" t="n">
        <v>2.475151922924834</v>
      </c>
      <c r="E5" t="n">
        <v>1.882133483722644</v>
      </c>
      <c r="F5" t="n">
        <v>2.305230265530749</v>
      </c>
    </row>
    <row r="6">
      <c r="A6" s="1" t="n">
        <v>2</v>
      </c>
      <c r="B6" t="n">
        <v>-2.921817813378765</v>
      </c>
      <c r="C6" t="n">
        <v>-2.082797693297788</v>
      </c>
      <c r="D6" t="n">
        <v>-2.959600554679144</v>
      </c>
      <c r="E6" t="n">
        <v>-2.065186602912283</v>
      </c>
      <c r="F6" t="n">
        <v>-2.077170900314768</v>
      </c>
    </row>
    <row r="7">
      <c r="A7" s="1" t="n">
        <v>7</v>
      </c>
      <c r="B7" t="n">
        <v>-1.139511882233217</v>
      </c>
      <c r="C7" t="n">
        <v>-1.291827202320691</v>
      </c>
      <c r="D7" t="n">
        <v>-1.123787132233</v>
      </c>
      <c r="E7" t="n">
        <v>-1.348339949144248</v>
      </c>
      <c r="F7" t="n">
        <v>-1.384543655059481</v>
      </c>
    </row>
    <row r="8">
      <c r="A8" s="1" t="n">
        <v>14</v>
      </c>
      <c r="B8" t="n">
        <v>-0.733578416179097</v>
      </c>
      <c r="C8" t="n">
        <v>-0.9276638075723072</v>
      </c>
      <c r="D8" t="n">
        <v>-0.7229597905329103</v>
      </c>
      <c r="E8" t="n">
        <v>-0.9411685017428394</v>
      </c>
      <c r="F8" t="n">
        <v>-0.9284602499369408</v>
      </c>
    </row>
    <row r="9">
      <c r="A9" s="1" t="n">
        <v>30</v>
      </c>
      <c r="B9" t="n">
        <v>-1.311637353826656</v>
      </c>
      <c r="C9" t="n">
        <v>-1.652325158489187</v>
      </c>
      <c r="D9" t="n">
        <v>-1.31114162309389</v>
      </c>
      <c r="E9" t="n">
        <v>-1.657209924960127</v>
      </c>
      <c r="F9" t="n">
        <v>-1.666586586366444</v>
      </c>
    </row>
    <row r="10">
      <c r="A10" s="1" t="n">
        <v>90</v>
      </c>
      <c r="B10" t="n">
        <v>-2.321703099449691</v>
      </c>
      <c r="C10" t="n">
        <v>-2.283973880355473</v>
      </c>
      <c r="D10" t="n">
        <v>-2.321414953995963</v>
      </c>
      <c r="E10" t="n">
        <v>-2.282947572630534</v>
      </c>
      <c r="F10" t="n">
        <v>-2.28333637688082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6.722087404506438e-06</v>
      </c>
      <c r="C2" t="n">
        <v>5.520210012113649e-06</v>
      </c>
      <c r="D2" t="n">
        <v>9.066302726428302e-06</v>
      </c>
      <c r="E2" t="n">
        <v>3.002005868714793e-06</v>
      </c>
      <c r="F2" t="n">
        <v>6.436487029442946e-06</v>
      </c>
    </row>
    <row r="3">
      <c r="A3" s="1" t="n">
        <v>0.2</v>
      </c>
      <c r="B3" t="n">
        <v>1.391260159766052e-05</v>
      </c>
      <c r="C3" t="n">
        <v>1.03492304961892e-05</v>
      </c>
      <c r="D3" t="n">
        <v>2.426911806663537e-05</v>
      </c>
      <c r="E3" t="n">
        <v>3.804562819826694e-06</v>
      </c>
      <c r="F3" t="n">
        <v>1.543077420016785e-05</v>
      </c>
    </row>
    <row r="4">
      <c r="A4" s="1" t="n">
        <v>0.5</v>
      </c>
      <c r="B4" t="n">
        <v>2.891069894213454e-05</v>
      </c>
      <c r="C4" t="n">
        <v>2.041512640149062e-05</v>
      </c>
      <c r="D4" t="n">
        <v>6.587795548290313e-05</v>
      </c>
      <c r="E4" t="n">
        <v>1.359068028237679e-05</v>
      </c>
      <c r="F4" t="n">
        <v>3.554500200778379e-05</v>
      </c>
    </row>
    <row r="5">
      <c r="A5" s="1" t="n">
        <v>1</v>
      </c>
      <c r="B5" t="n">
        <v>8.269059942205942e-05</v>
      </c>
      <c r="C5" t="n">
        <v>6.073736777376428e-05</v>
      </c>
      <c r="D5" t="n">
        <v>0.0002184560062992</v>
      </c>
      <c r="E5" t="n">
        <v>3.60199018779817e-05</v>
      </c>
      <c r="F5" t="n">
        <v>0.000116227498404</v>
      </c>
    </row>
    <row r="6">
      <c r="A6" s="1" t="n">
        <v>2</v>
      </c>
      <c r="B6" t="n">
        <v>0.0003543166620653</v>
      </c>
      <c r="C6" t="n">
        <v>0.0001582209184584</v>
      </c>
      <c r="D6" t="n">
        <v>0.0010510360243867</v>
      </c>
      <c r="E6" t="n">
        <v>7.118022811013617e-05</v>
      </c>
      <c r="F6" t="n">
        <v>0.0005861563548544</v>
      </c>
    </row>
    <row r="7">
      <c r="A7" s="1" t="n">
        <v>7</v>
      </c>
      <c r="B7" t="n">
        <v>0.0012920959315387</v>
      </c>
      <c r="C7" t="n">
        <v>0.0005015272745103</v>
      </c>
      <c r="D7" t="n">
        <v>0.0037126708936219</v>
      </c>
      <c r="E7" t="n">
        <v>0.0001486751133461</v>
      </c>
      <c r="F7" t="n">
        <v>0.0022812246596785</v>
      </c>
    </row>
    <row r="8">
      <c r="A8" s="1" t="n">
        <v>14</v>
      </c>
      <c r="B8" t="n">
        <v>0.0010169485058065</v>
      </c>
      <c r="C8" t="n">
        <v>0.0005162623618014</v>
      </c>
      <c r="D8" t="n">
        <v>0.0025986765087262</v>
      </c>
      <c r="E8" t="n">
        <v>0.0001748866511232</v>
      </c>
      <c r="F8" t="n">
        <v>0.0018259707921843</v>
      </c>
    </row>
    <row r="9">
      <c r="A9" s="1" t="n">
        <v>30</v>
      </c>
      <c r="B9" t="n">
        <v>0.0044385620601719</v>
      </c>
      <c r="C9" t="n">
        <v>0.0022769802772769</v>
      </c>
      <c r="D9" t="n">
        <v>0.0069328755362844</v>
      </c>
      <c r="E9" t="n">
        <v>0.0002346580915227</v>
      </c>
      <c r="F9" t="n">
        <v>0.0059845304009715</v>
      </c>
    </row>
    <row r="10">
      <c r="A10" s="1" t="n">
        <v>90</v>
      </c>
      <c r="B10" t="n">
        <v>0.0128604901862025</v>
      </c>
      <c r="C10" t="n">
        <v>0.0097480239549908</v>
      </c>
      <c r="D10" t="n">
        <v>0.0145189257141027</v>
      </c>
      <c r="E10" t="n">
        <v>0.0024328054130683</v>
      </c>
      <c r="F10" t="n">
        <v>0.0139891951952121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2.06213134095113</v>
      </c>
      <c r="C2" t="n">
        <v>2.124582962446324</v>
      </c>
      <c r="D2" t="n">
        <v>2.058425904847057</v>
      </c>
      <c r="E2" t="n">
        <v>-2.905952600057295</v>
      </c>
      <c r="F2" t="n">
        <v>2.128367619663549</v>
      </c>
    </row>
    <row r="3">
      <c r="A3" s="1" t="n">
        <v>0.2</v>
      </c>
      <c r="B3" t="n">
        <v>1.84313797431188</v>
      </c>
      <c r="C3" t="n">
        <v>1.86002629260517</v>
      </c>
      <c r="D3" t="n">
        <v>1.929981478188814</v>
      </c>
      <c r="E3" t="n">
        <v>-2.545413112278736</v>
      </c>
      <c r="F3" t="n">
        <v>1.916299774857444</v>
      </c>
    </row>
    <row r="4">
      <c r="A4" s="1" t="n">
        <v>0.5</v>
      </c>
      <c r="B4" t="n">
        <v>1.686372257862259</v>
      </c>
      <c r="C4" t="n">
        <v>1.647957362337141</v>
      </c>
      <c r="D4" t="n">
        <v>2.117970487388223</v>
      </c>
      <c r="E4" t="n">
        <v>-1.517429126577118</v>
      </c>
      <c r="F4" t="n">
        <v>1.857718355488312</v>
      </c>
    </row>
    <row r="5">
      <c r="A5" s="1" t="n">
        <v>1</v>
      </c>
      <c r="B5" t="n">
        <v>1.509406675585479</v>
      </c>
      <c r="C5" t="n">
        <v>1.609551852893275</v>
      </c>
      <c r="D5" t="n">
        <v>1.159275457340379</v>
      </c>
      <c r="E5" t="n">
        <v>2.701075581789473</v>
      </c>
      <c r="F5" t="n">
        <v>1.251378640511727</v>
      </c>
    </row>
    <row r="6">
      <c r="A6" s="1" t="n">
        <v>2</v>
      </c>
      <c r="B6" t="n">
        <v>1.536299406321761</v>
      </c>
      <c r="C6" t="n">
        <v>1.649520532923354</v>
      </c>
      <c r="D6" t="n">
        <v>1.442594234391838</v>
      </c>
      <c r="E6" t="n">
        <v>-2.242025914392577</v>
      </c>
      <c r="F6" t="n">
        <v>1.572941592066105</v>
      </c>
    </row>
    <row r="7">
      <c r="A7" s="1" t="n">
        <v>7</v>
      </c>
      <c r="B7" t="n">
        <v>2.21160625874444</v>
      </c>
      <c r="C7" t="n">
        <v>1.592937797038591</v>
      </c>
      <c r="D7" t="n">
        <v>-2.726054319445477</v>
      </c>
      <c r="E7" t="n">
        <v>-1.392631664757556</v>
      </c>
      <c r="F7" t="n">
        <v>1.412896915148253</v>
      </c>
    </row>
    <row r="8">
      <c r="A8" s="1" t="n">
        <v>14</v>
      </c>
      <c r="B8" t="n">
        <v>3.036457496025699</v>
      </c>
      <c r="C8" t="n">
        <v>1.81317034882203</v>
      </c>
      <c r="D8" t="n">
        <v>-1.538491368478772</v>
      </c>
      <c r="E8" t="n">
        <v>-0.98735342074488</v>
      </c>
      <c r="F8" t="n">
        <v>-1.563666732246903</v>
      </c>
    </row>
    <row r="9">
      <c r="A9" s="1" t="n">
        <v>30</v>
      </c>
      <c r="B9" t="n">
        <v>1.418276754726819</v>
      </c>
      <c r="C9" t="n">
        <v>1.5521568826168</v>
      </c>
      <c r="D9" t="n">
        <v>1.520372784405406</v>
      </c>
      <c r="E9" t="n">
        <v>-1.725607031013588</v>
      </c>
      <c r="F9" t="n">
        <v>1.362859430415793</v>
      </c>
    </row>
    <row r="10">
      <c r="A10" s="1" t="n">
        <v>90</v>
      </c>
      <c r="B10" t="n">
        <v>1.748965704300181</v>
      </c>
      <c r="C10" t="n">
        <v>1.716551641857427</v>
      </c>
      <c r="D10" t="n">
        <v>1.819848110489208</v>
      </c>
      <c r="E10" t="n">
        <v>-2.309706937610032</v>
      </c>
      <c r="F10" t="n">
        <v>1.823803828599743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1.555847943312702e-07</v>
      </c>
      <c r="C2" t="n">
        <v>1.845567858649226e-07</v>
      </c>
      <c r="D2" t="n">
        <v>1.684306375880085e-07</v>
      </c>
      <c r="E2" t="n">
        <v>2.03506131029304e-07</v>
      </c>
      <c r="F2" t="n">
        <v>1.895965315037901e-07</v>
      </c>
    </row>
    <row r="3">
      <c r="A3" s="1" t="n">
        <v>0.2</v>
      </c>
      <c r="B3" t="n">
        <v>6.330398396083299e-07</v>
      </c>
      <c r="C3" t="n">
        <v>6.199985061927547e-07</v>
      </c>
      <c r="D3" t="n">
        <v>7.543271500973658e-07</v>
      </c>
      <c r="E3" t="n">
        <v>6.103682206207764e-07</v>
      </c>
      <c r="F3" t="n">
        <v>6.967357105504513e-07</v>
      </c>
    </row>
    <row r="4">
      <c r="A4" s="1" t="n">
        <v>0.5</v>
      </c>
      <c r="B4" t="n">
        <v>6.481660968419809e-06</v>
      </c>
      <c r="C4" t="n">
        <v>6.219134440437537e-06</v>
      </c>
      <c r="D4" t="n">
        <v>6.242033649361903e-06</v>
      </c>
      <c r="E4" t="n">
        <v>5.981234801980508e-06</v>
      </c>
      <c r="F4" t="n">
        <v>6.386852933698846e-06</v>
      </c>
    </row>
    <row r="5">
      <c r="A5" s="1" t="n">
        <v>1</v>
      </c>
      <c r="B5" t="n">
        <v>1.829565043112582e-05</v>
      </c>
      <c r="C5" t="n">
        <v>1.788434292007278e-05</v>
      </c>
      <c r="D5" t="n">
        <v>1.718119505939304e-05</v>
      </c>
      <c r="E5" t="n">
        <v>1.666428926657458e-05</v>
      </c>
      <c r="F5" t="n">
        <v>1.741798424516476e-05</v>
      </c>
    </row>
    <row r="6">
      <c r="A6" s="1" t="n">
        <v>2</v>
      </c>
      <c r="B6" t="n">
        <v>3.538526015241208e-05</v>
      </c>
      <c r="C6" t="n">
        <v>3.32723749237263e-05</v>
      </c>
      <c r="D6" t="n">
        <v>4.013178305253395e-05</v>
      </c>
      <c r="E6" t="n">
        <v>3.009577446559889e-05</v>
      </c>
      <c r="F6" t="n">
        <v>3.671170530879547e-05</v>
      </c>
    </row>
    <row r="7">
      <c r="A7" s="1" t="n">
        <v>7</v>
      </c>
      <c r="B7" t="n">
        <v>7.297701360033795e-05</v>
      </c>
      <c r="C7" t="n">
        <v>6.720710810591651e-05</v>
      </c>
      <c r="D7" t="n">
        <v>9.2107012233535e-05</v>
      </c>
      <c r="E7" t="n">
        <v>6.295030189057215e-05</v>
      </c>
      <c r="F7" t="n">
        <v>7.562306425232467e-05</v>
      </c>
    </row>
    <row r="8">
      <c r="A8" s="1" t="n">
        <v>14</v>
      </c>
      <c r="B8" t="n">
        <v>0.0001042504604362</v>
      </c>
      <c r="C8" t="n">
        <v>0.0001060081851254</v>
      </c>
      <c r="D8" t="n">
        <v>0.0001037900042475</v>
      </c>
      <c r="E8" t="n">
        <v>0.0001001307824439</v>
      </c>
      <c r="F8" t="n">
        <v>0.000101693226741</v>
      </c>
    </row>
    <row r="9">
      <c r="A9" s="1" t="n">
        <v>30</v>
      </c>
      <c r="B9" t="n">
        <v>0.0001137059823531</v>
      </c>
      <c r="C9" t="n">
        <v>0.0001004278000372</v>
      </c>
      <c r="D9" t="n">
        <v>0.0001327643190998</v>
      </c>
      <c r="E9" t="n">
        <v>8.41415345274553e-05</v>
      </c>
      <c r="F9" t="n">
        <v>0.0001229237967928</v>
      </c>
    </row>
    <row r="10">
      <c r="A10" s="1" t="n">
        <v>90</v>
      </c>
      <c r="B10" t="n">
        <v>0.0011975851624026</v>
      </c>
      <c r="C10" t="n">
        <v>0.0011622888226923</v>
      </c>
      <c r="D10" t="n">
        <v>0.0012220389447732</v>
      </c>
      <c r="E10" t="n">
        <v>0.0010207679278139</v>
      </c>
      <c r="F10" t="n">
        <v>0.0012284539958405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w01-base_o02-low_kyoto</t>
        </is>
      </c>
      <c r="D1" s="1" t="inlineStr">
        <is>
          <t>w01-base_o03-high_kyoto</t>
        </is>
      </c>
      <c r="E1" s="1" t="inlineStr">
        <is>
          <t>w01-base_o04-none_kyoto</t>
        </is>
      </c>
      <c r="F1" s="1" t="inlineStr">
        <is>
          <t>w01-base_o05-storage_kyoto</t>
        </is>
      </c>
    </row>
    <row r="2">
      <c r="A2" s="1" t="n">
        <v>0.1</v>
      </c>
      <c r="B2" t="n">
        <v>-0.3031231654279006</v>
      </c>
      <c r="C2" t="n">
        <v>-0.5783117495618922</v>
      </c>
      <c r="D2" t="n">
        <v>-0.2762177246136597</v>
      </c>
      <c r="E2" t="n">
        <v>-0.6844553608170462</v>
      </c>
      <c r="F2" t="n">
        <v>-0.6054523041574914</v>
      </c>
    </row>
    <row r="3">
      <c r="A3" s="1" t="n">
        <v>0.2</v>
      </c>
      <c r="B3" t="n">
        <v>-0.6602857296346527</v>
      </c>
      <c r="C3" t="n">
        <v>-1.017329264324709</v>
      </c>
      <c r="D3" t="n">
        <v>-0.6980371245293399</v>
      </c>
      <c r="E3" t="n">
        <v>-1.084416467435629</v>
      </c>
      <c r="F3" t="n">
        <v>-1.00532903465567</v>
      </c>
    </row>
    <row r="4">
      <c r="A4" s="1" t="n">
        <v>0.5</v>
      </c>
      <c r="B4" t="n">
        <v>-1.086797550698102</v>
      </c>
      <c r="C4" t="n">
        <v>-1.346017558822186</v>
      </c>
      <c r="D4" t="n">
        <v>-1.087190460218097</v>
      </c>
      <c r="E4" t="n">
        <v>-1.248360198007458</v>
      </c>
      <c r="F4" t="n">
        <v>-1.19914611954882</v>
      </c>
    </row>
    <row r="5">
      <c r="A5" s="1" t="n">
        <v>1</v>
      </c>
      <c r="B5" t="n">
        <v>2.163084235842391</v>
      </c>
      <c r="C5" t="n">
        <v>2.352350175817692</v>
      </c>
      <c r="D5" t="n">
        <v>1.951440420522314</v>
      </c>
      <c r="E5" t="n">
        <v>2.602463986019909</v>
      </c>
      <c r="F5" t="n">
        <v>2.476328626494986</v>
      </c>
    </row>
    <row r="6">
      <c r="A6" s="1" t="n">
        <v>2</v>
      </c>
      <c r="B6" t="n">
        <v>2.164658627372658</v>
      </c>
      <c r="C6" t="n">
        <v>-2.052838662456641</v>
      </c>
      <c r="D6" t="n">
        <v>0.980952916718165</v>
      </c>
      <c r="E6" t="n">
        <v>-1.922638117116662</v>
      </c>
      <c r="F6" t="n">
        <v>-1.419791450558611</v>
      </c>
    </row>
    <row r="7">
      <c r="A7" s="1" t="n">
        <v>7</v>
      </c>
      <c r="B7" t="n">
        <v>-1.041627362562761</v>
      </c>
      <c r="C7" t="n">
        <v>-1.279967705656924</v>
      </c>
      <c r="D7" t="n">
        <v>-1.290914463266805</v>
      </c>
      <c r="E7" t="n">
        <v>-1.145787031953085</v>
      </c>
      <c r="F7" t="n">
        <v>-1.78918879013189</v>
      </c>
    </row>
    <row r="8">
      <c r="A8" s="1" t="n">
        <v>14</v>
      </c>
      <c r="B8" t="n">
        <v>-0.8782140707055401</v>
      </c>
      <c r="C8" t="n">
        <v>-0.6041395344537256</v>
      </c>
      <c r="D8" t="n">
        <v>-0.8749437043757814</v>
      </c>
      <c r="E8" t="n">
        <v>-0.6329798419201078</v>
      </c>
      <c r="F8" t="n">
        <v>-0.6448412665591117</v>
      </c>
    </row>
    <row r="9">
      <c r="A9" s="1" t="n">
        <v>30</v>
      </c>
      <c r="B9" t="n">
        <v>-0.1518130324149852</v>
      </c>
      <c r="C9" t="n">
        <v>-0.1949788813702484</v>
      </c>
      <c r="D9" t="n">
        <v>0.7940758341013715</v>
      </c>
      <c r="E9" t="n">
        <v>-1.166078637585656</v>
      </c>
      <c r="F9" t="n">
        <v>-0.1499088733666164</v>
      </c>
    </row>
    <row r="10">
      <c r="A10" s="1" t="n">
        <v>90</v>
      </c>
      <c r="B10" t="n">
        <v>-2.460861032919769</v>
      </c>
      <c r="C10" t="n">
        <v>-2.277122374996845</v>
      </c>
      <c r="D10" t="n">
        <v>-2.721632365793698</v>
      </c>
      <c r="E10" t="n">
        <v>-2.114406454941064</v>
      </c>
      <c r="F10" t="n">
        <v>-2.593260766793038</v>
      </c>
    </row>
    <row r="11">
      <c r="A11" s="1" t="n">
        <v>365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2026-01-08T05:46:24Z</dcterms:created>
  <dcterms:modified xsi:type="dcterms:W3CDTF">2026-01-08T05:51:46Z</dcterms:modified>
</cp:coreProperties>
</file>