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C:\Users\DCL\Videos\"/>
    </mc:Choice>
  </mc:AlternateContent>
  <xr:revisionPtr revIDLastSave="0" documentId="8_{B4E4EA08-F8C4-48BB-967F-95D9A636FA46}" xr6:coauthVersionLast="36" xr6:coauthVersionMax="36" xr10:uidLastSave="{00000000-0000-0000-0000-000000000000}"/>
  <bookViews>
    <workbookView xWindow="0" yWindow="0" windowWidth="23040" windowHeight="8940" xr2:uid="{00000000-000D-0000-FFFF-FFFF00000000}"/>
  </bookViews>
  <sheets>
    <sheet name="Test Cases" sheetId="1" r:id="rId1"/>
  </sheets>
  <definedNames>
    <definedName name="_xlnm._FilterDatabase" localSheetId="0" hidden="1">'Test Cases'!$A$8:$M$17</definedName>
    <definedName name="_xlnm.Print_Titles" localSheetId="0">'Test Cases'!$1:$8</definedName>
  </definedNames>
  <calcPr calcId="191029" forceFullCalc="1"/>
</workbook>
</file>

<file path=xl/calcChain.xml><?xml version="1.0" encoding="utf-8"?>
<calcChain xmlns="http://schemas.openxmlformats.org/spreadsheetml/2006/main">
  <c r="M6" i="1" l="1"/>
  <c r="M5" i="1"/>
  <c r="M4" i="1"/>
  <c r="M3" i="1"/>
  <c r="M2" i="1"/>
</calcChain>
</file>

<file path=xl/sharedStrings.xml><?xml version="1.0" encoding="utf-8"?>
<sst xmlns="http://schemas.openxmlformats.org/spreadsheetml/2006/main" count="122" uniqueCount="95">
  <si>
    <t>Project Name</t>
  </si>
  <si>
    <t>SauceDemo Checkout Automation</t>
  </si>
  <si>
    <t>Test Case Start Date</t>
  </si>
  <si>
    <t>Test Case Reviewer</t>
  </si>
  <si>
    <t>Status</t>
  </si>
  <si>
    <t>Description</t>
  </si>
  <si>
    <t>JavaScript + Selenium WebDriver automation for SauceDemo login, product, cart, checkout, and order flows.</t>
  </si>
  <si>
    <t>Test Case End Date</t>
  </si>
  <si>
    <t>Ongoing</t>
  </si>
  <si>
    <t>Passed</t>
  </si>
  <si>
    <t>Website under testing</t>
  </si>
  <si>
    <t>https://www.saucedemo.com/</t>
  </si>
  <si>
    <t>Test Case Author</t>
  </si>
  <si>
    <t>Failed</t>
  </si>
  <si>
    <t>Not executed</t>
  </si>
  <si>
    <t>Blocked</t>
  </si>
  <si>
    <t>Total</t>
  </si>
  <si>
    <t>#SL</t>
  </si>
  <si>
    <t>Module</t>
  </si>
  <si>
    <t>Type of Testing</t>
  </si>
  <si>
    <t>Features tested</t>
  </si>
  <si>
    <t>Test Case ID</t>
  </si>
  <si>
    <t>Expected Results</t>
  </si>
  <si>
    <t>Actual Results</t>
  </si>
  <si>
    <t>Test Data</t>
  </si>
  <si>
    <t>Reproducing Steps</t>
  </si>
  <si>
    <t>Bugs / Screenshot</t>
  </si>
  <si>
    <t>Final Status</t>
  </si>
  <si>
    <t>Remarks</t>
  </si>
  <si>
    <t>Login</t>
  </si>
  <si>
    <t>Negative / Functional</t>
  </si>
  <si>
    <t>Authentication; error handling</t>
  </si>
  <si>
    <t>SD-LOGIN-01</t>
  </si>
  <si>
    <t>Verify login is rejected for the locked-out account.</t>
  </si>
  <si>
    <t>The expected locked-out error is shown: Epic sadface: Sorry, this user has been locked out.</t>
  </si>
  <si>
    <t>Not executed (update after run)</t>
  </si>
  <si>
    <t>Username: locked_out_user; Password: secret_sauce</t>
  </si>
  <si>
    <t>1. Open SauceDemo. 2. Enter the test username and password. 3. Click Login.</t>
  </si>
  <si>
    <t>Functional</t>
  </si>
  <si>
    <t>Successful authentication; inventory access</t>
  </si>
  <si>
    <t>SD-LOGIN-02</t>
  </si>
  <si>
    <t>Sign in with the standard test account.</t>
  </si>
  <si>
    <t>The inventory page becomes available and product items can be accessed.</t>
  </si>
  <si>
    <t>Username: standard_user; Password: secret_sauce</t>
  </si>
  <si>
    <t>1. Open SauceDemo. 2. Enter standard_user and secret_sauce. 3. Click Login.</t>
  </si>
  <si>
    <t>Product / Cart</t>
  </si>
  <si>
    <t>Random product selection; cart updates</t>
  </si>
  <si>
    <t>SD-CART-01</t>
  </si>
  <si>
    <t>Add three distinct randomly selected inventory products to the cart.</t>
  </si>
  <si>
    <t>Three unique selected products can be found in checkout.</t>
  </si>
  <si>
    <t>standard_user; 3 randomly selected inventory products</t>
  </si>
  <si>
    <t>1. Sign in as standard_user. 2. Select three products. 3. Add each to cart and return to inventory.</t>
  </si>
  <si>
    <t>Checkout</t>
  </si>
  <si>
    <t>E2E / Validation</t>
  </si>
  <si>
    <t>Checkout contents; subtotal and total</t>
  </si>
  <si>
    <t>SD-CHECKOUT-01</t>
  </si>
  <si>
    <t>Verify selected products and calculated checkout amounts.</t>
  </si>
  <si>
    <t>All selected products are visible; subtotal matches their summed prices and total matches subtotal plus tax.</t>
  </si>
  <si>
    <t>First name: Nafis Fuad; Last name: Shovon; Postal code: 1240</t>
  </si>
  <si>
    <t>1. Open the cart. 2. Click Checkout. 3. Enter checkout information and continue. 4. Review items and amounts.</t>
  </si>
  <si>
    <t>Order</t>
  </si>
  <si>
    <t>E2E</t>
  </si>
  <si>
    <t>Order completion; confirmation message</t>
  </si>
  <si>
    <t>SD-ORDER-01</t>
  </si>
  <si>
    <t>Complete checkout for the standard-user flow.</t>
  </si>
  <si>
    <t>The confirmation page displays Thank you for your order!</t>
  </si>
  <si>
    <t>standard_user checkout cart</t>
  </si>
  <si>
    <t>1. Complete checkout steps. 2. Click Finish. 3. Verify the confirmation message.</t>
  </si>
  <si>
    <t>Product Browsing</t>
  </si>
  <si>
    <t>Sort order; first Z-A product</t>
  </si>
  <si>
    <t>SD-SORT-01</t>
  </si>
  <si>
    <t>Sort inventory by Name (Z to A) for performance_glitch_user.</t>
  </si>
  <si>
    <t>The sort dropdown value is za and the first sorted inventory product can be selected.</t>
  </si>
  <si>
    <t>Username: performance_glitch_user; Password: secret_sauce</t>
  </si>
  <si>
    <t>1. Sign in as performance_glitch_user. 2. Choose Name (Z to A). 3. Read the first product.</t>
  </si>
  <si>
    <t>First sorted product name and price</t>
  </si>
  <si>
    <t>SD-CHECKOUT-02</t>
  </si>
  <si>
    <t>Verify the first Z-A product is present in checkout and its price matches inventory.</t>
  </si>
  <si>
    <t>The product name is visible in checkout and checkout price equals its inventory price.</t>
  </si>
  <si>
    <t>First product after Name (Z to A); same checkout details as above</t>
  </si>
  <si>
    <t>1. Add the first Z-A product. 2. Open cart and checkout. 3. Enter checkout information and continue. 4. Verify name and price.</t>
  </si>
  <si>
    <t>Second order completion; confirmation message</t>
  </si>
  <si>
    <t>SD-ORDER-02</t>
  </si>
  <si>
    <t>Complete checkout for the performance-glitch-user flow.</t>
  </si>
  <si>
    <t>performance_glitch_user checkout cart</t>
  </si>
  <si>
    <t>1. Finish checkout after price verification. 2. Verify the confirmation message.</t>
  </si>
  <si>
    <t>App State / Login</t>
  </si>
  <si>
    <t>Reset app state; logout</t>
  </si>
  <si>
    <t>SD-RESET-01</t>
  </si>
  <si>
    <t>Reset application state from the hamburger menu and log out.</t>
  </si>
  <si>
    <t>The reset action is available and Logout returns the browser to the login screen.</t>
  </si>
  <si>
    <t>Authenticated test account</t>
  </si>
  <si>
    <t>1. Open hamburger menu. 2. Click Reset App State. 3. Open menu if needed and click Logout.</t>
  </si>
  <si>
    <t>Nafis Fuad Shovon</t>
  </si>
  <si>
    <t>Shamim Hossain(Senior QA Zavisoft)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</si>
</sst>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7" x14ac:knownFonts="1">
    <font>
      <sz val="11"/>
      <color theme="1"/>
      <name val="Calibri"/>
      <family val="2"/>
      <scheme val="minor"/>
    </font>
    <font>
      <b/>
      <sz val="11"/>
      <color rgb="FF17365D"/>
      <name val="Calibri"/>
    </font>
    <font>
      <sz val="11"/>
      <color rgb="FF1F1F1F"/>
      <name val="Calibri"/>
    </font>
    <font>
      <b/>
      <sz val="14"/>
      <color rgb="FF17365D"/>
      <name val="Calibri"/>
    </font>
    <font>
      <sz val="12"/>
      <color theme="10"/>
      <name val="Calibri"/>
      <family val="2"/>
      <scheme val="minor"/>
    </font>
    <font>
      <b/>
      <sz val="11"/>
      <color rgb="FFFFFFFF"/>
      <name val="Calibri"/>
    </font>
    <font>
      <b/>
      <sz val="11"/>
      <color rgb="FF1F1F1F"/>
      <name val="Calibri"/>
    </font>
  </fonts>
  <fills count="10">
    <fill>
      <patternFill patternType="none"/>
    </fill>
    <fill>
      <patternFill patternType="gray125"/>
    </fill>
    <fill>
      <patternFill patternType="solid">
        <fgColor rgb="FFD9EAF7"/>
      </patternFill>
    </fill>
    <fill>
      <patternFill patternType="solid">
        <fgColor rgb="FF17365D"/>
      </patternFill>
    </fill>
    <fill>
      <patternFill patternType="solid">
        <fgColor rgb="FF16804A"/>
      </patternFill>
    </fill>
    <fill>
      <patternFill patternType="solid">
        <fgColor rgb="FFC00000"/>
      </patternFill>
    </fill>
    <fill>
      <patternFill patternType="solid">
        <fgColor rgb="FFFFC000"/>
      </patternFill>
    </fill>
    <fill>
      <patternFill patternType="solid">
        <fgColor rgb="FF4DB6C2"/>
      </patternFill>
    </fill>
    <fill>
      <patternFill patternType="solid">
        <fgColor rgb="FFF7FAFC"/>
      </patternFill>
    </fill>
    <fill>
      <patternFill patternType="solid">
        <fgColor rgb="FF00B050"/>
        <bgColor indexed="64"/>
      </patternFill>
    </fill>
  </fills>
  <borders count="3">
    <border>
      <left/>
      <right/>
      <top/>
      <bottom/>
      <diagonal/>
    </border>
    <border>
      <left style="thin">
        <color rgb="FF7F8C8D"/>
      </left>
      <right style="thin">
        <color rgb="FF7F8C8D"/>
      </right>
      <top style="thin">
        <color rgb="FF7F8C8D"/>
      </top>
      <bottom style="thin">
        <color rgb="FF7F8C8D"/>
      </bottom>
      <diagonal/>
    </border>
    <border>
      <left style="thin">
        <color rgb="FF7F8C8D"/>
      </left>
      <right style="thin">
        <color rgb="FF7F8C8D"/>
      </right>
      <top style="medium">
        <color rgb="FF17365D"/>
      </top>
      <bottom style="medium">
        <color rgb="FF17365D"/>
      </bottom>
      <diagonal/>
    </border>
  </borders>
  <cellStyleXfs count="2">
    <xf numFmtId="0" fontId="0" fillId="0" borderId="0"/>
    <xf numFmtId="0" fontId="4" fillId="0" borderId="0"/>
  </cellStyleXfs>
  <cellXfs count="17">
    <xf numFmtId="0" fontId="0" fillId="0" borderId="0" xfId="0"/>
    <xf numFmtId="0" fontId="1" fillId="2" borderId="0" xfId="0" applyFont="1" applyFill="1" applyAlignment="1">
      <alignment horizontal="center" vertical="center" wrapText="1"/>
    </xf>
    <xf numFmtId="0" fontId="5" fillId="4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5" fillId="5" borderId="1" xfId="0" applyFont="1" applyFill="1" applyBorder="1" applyAlignment="1">
      <alignment horizontal="center" vertical="center" wrapText="1"/>
    </xf>
    <xf numFmtId="0" fontId="6" fillId="6" borderId="1" xfId="0" applyFont="1" applyFill="1" applyBorder="1" applyAlignment="1">
      <alignment horizontal="center" vertical="center" wrapText="1"/>
    </xf>
    <xf numFmtId="0" fontId="5" fillId="7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0" fillId="0" borderId="1" xfId="0" applyBorder="1" applyAlignment="1">
      <alignment vertical="top" wrapText="1"/>
    </xf>
    <xf numFmtId="0" fontId="0" fillId="8" borderId="1" xfId="0" applyFill="1" applyBorder="1" applyAlignment="1">
      <alignment vertical="top" wrapText="1"/>
    </xf>
    <xf numFmtId="0" fontId="2" fillId="0" borderId="0" xfId="0" applyFont="1" applyAlignment="1">
      <alignment horizontal="center" vertical="center" wrapText="1"/>
    </xf>
    <xf numFmtId="0" fontId="0" fillId="0" borderId="0" xfId="0"/>
    <xf numFmtId="164" fontId="2" fillId="0" borderId="0" xfId="0" applyNumberFormat="1" applyFont="1" applyAlignment="1">
      <alignment horizontal="center" vertical="center" wrapText="1"/>
    </xf>
    <xf numFmtId="0" fontId="4" fillId="0" borderId="0" xfId="1"/>
    <xf numFmtId="0" fontId="5" fillId="3" borderId="1" xfId="0" applyFont="1" applyFill="1" applyBorder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0" fillId="9" borderId="1" xfId="0" applyFill="1" applyBorder="1" applyAlignment="1">
      <alignment horizontal="center" vertical="center" wrapText="1"/>
    </xf>
  </cellXfs>
  <cellStyles count="2">
    <cellStyle name="Hyperlink" xfId="1" builtinId="8"/>
    <cellStyle name="Normal" xfId="0" builtinId="0"/>
  </cellStyles>
  <dxfs count="4">
    <dxf>
      <fill>
        <patternFill patternType="solid">
          <fgColor rgb="FFFCE4D6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saucedemo.com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M17"/>
  <sheetViews>
    <sheetView showGridLines="0" tabSelected="1" topLeftCell="G1" zoomScale="145" zoomScaleNormal="145" workbookViewId="0">
      <pane ySplit="8" topLeftCell="A9" activePane="bottomLeft" state="frozen"/>
      <selection pane="bottomLeft" activeCell="L17" sqref="L17"/>
    </sheetView>
  </sheetViews>
  <sheetFormatPr defaultRowHeight="14.4" x14ac:dyDescent="0.3"/>
  <cols>
    <col min="1" max="1" width="6" customWidth="1"/>
    <col min="2" max="3" width="19" customWidth="1"/>
    <col min="4" max="4" width="25" customWidth="1"/>
    <col min="5" max="5" width="18" customWidth="1"/>
    <col min="6" max="6" width="35" customWidth="1"/>
    <col min="7" max="7" width="39" customWidth="1"/>
    <col min="8" max="8" width="29" customWidth="1"/>
    <col min="9" max="9" width="32" customWidth="1"/>
    <col min="10" max="10" width="48" customWidth="1"/>
    <col min="11" max="11" width="22" customWidth="1"/>
    <col min="12" max="12" width="16" customWidth="1"/>
    <col min="13" max="13" width="26" customWidth="1"/>
  </cols>
  <sheetData>
    <row r="1" spans="1:13" ht="27" customHeight="1" x14ac:dyDescent="0.3">
      <c r="A1" s="1" t="s">
        <v>0</v>
      </c>
      <c r="B1" s="15" t="s">
        <v>1</v>
      </c>
      <c r="C1" s="11"/>
      <c r="D1" s="11"/>
      <c r="E1" s="11"/>
      <c r="F1" s="11"/>
      <c r="G1" s="1" t="s">
        <v>2</v>
      </c>
      <c r="H1" s="12">
        <v>46309</v>
      </c>
      <c r="I1" s="11"/>
      <c r="J1" s="1" t="s">
        <v>3</v>
      </c>
      <c r="K1" s="10" t="s">
        <v>94</v>
      </c>
      <c r="L1" s="14" t="s">
        <v>4</v>
      </c>
      <c r="M1" s="14"/>
    </row>
    <row r="2" spans="1:13" ht="46.05" customHeight="1" x14ac:dyDescent="0.3">
      <c r="A2" s="1" t="s">
        <v>5</v>
      </c>
      <c r="B2" s="10" t="s">
        <v>6</v>
      </c>
      <c r="C2" s="11"/>
      <c r="D2" s="11"/>
      <c r="E2" s="11"/>
      <c r="F2" s="11"/>
      <c r="G2" s="1" t="s">
        <v>7</v>
      </c>
      <c r="H2" s="10" t="s">
        <v>8</v>
      </c>
      <c r="I2" s="11"/>
      <c r="K2" s="11"/>
      <c r="L2" s="2" t="s">
        <v>9</v>
      </c>
      <c r="M2" s="3">
        <f>COUNTIF($L$9:$L$17,L2)</f>
        <v>9</v>
      </c>
    </row>
    <row r="3" spans="1:13" ht="28.05" customHeight="1" x14ac:dyDescent="0.3">
      <c r="A3" s="1" t="s">
        <v>10</v>
      </c>
      <c r="B3" s="13" t="s">
        <v>11</v>
      </c>
      <c r="C3" s="11"/>
      <c r="D3" s="11"/>
      <c r="E3" s="11"/>
      <c r="F3" s="11"/>
      <c r="G3" s="1" t="s">
        <v>12</v>
      </c>
      <c r="H3" s="10" t="s">
        <v>93</v>
      </c>
      <c r="I3" s="11"/>
      <c r="K3" s="11"/>
      <c r="L3" s="4" t="s">
        <v>13</v>
      </c>
      <c r="M3" s="3">
        <f>COUNTIF($L$9:$L$17,L3)</f>
        <v>0</v>
      </c>
    </row>
    <row r="4" spans="1:13" ht="7.95" customHeight="1" x14ac:dyDescent="0.3">
      <c r="L4" s="5" t="s">
        <v>14</v>
      </c>
      <c r="M4" s="3">
        <f>COUNTIF($L$9:$L$17,L4)</f>
        <v>0</v>
      </c>
    </row>
    <row r="5" spans="1:13" ht="7.95" customHeight="1" x14ac:dyDescent="0.3">
      <c r="L5" s="5" t="s">
        <v>15</v>
      </c>
      <c r="M5" s="3">
        <f>COUNTIF($L$9:$L$17,L5)</f>
        <v>0</v>
      </c>
    </row>
    <row r="6" spans="1:13" ht="7.95" customHeight="1" x14ac:dyDescent="0.3">
      <c r="L6" s="6" t="s">
        <v>16</v>
      </c>
      <c r="M6" s="3">
        <f>COUNTA($E$9:$E$17)</f>
        <v>9</v>
      </c>
    </row>
    <row r="7" spans="1:13" ht="10.050000000000001" customHeight="1" x14ac:dyDescent="0.3"/>
    <row r="8" spans="1:13" ht="37.950000000000003" customHeight="1" x14ac:dyDescent="0.3">
      <c r="A8" s="7" t="s">
        <v>17</v>
      </c>
      <c r="B8" s="7" t="s">
        <v>18</v>
      </c>
      <c r="C8" s="7" t="s">
        <v>19</v>
      </c>
      <c r="D8" s="7" t="s">
        <v>20</v>
      </c>
      <c r="E8" s="7" t="s">
        <v>21</v>
      </c>
      <c r="F8" s="7" t="s">
        <v>5</v>
      </c>
      <c r="G8" s="7" t="s">
        <v>22</v>
      </c>
      <c r="H8" s="7" t="s">
        <v>23</v>
      </c>
      <c r="I8" s="7" t="s">
        <v>24</v>
      </c>
      <c r="J8" s="7" t="s">
        <v>25</v>
      </c>
      <c r="K8" s="7" t="s">
        <v>26</v>
      </c>
      <c r="L8" s="7" t="s">
        <v>27</v>
      </c>
      <c r="M8" s="7" t="s">
        <v>28</v>
      </c>
    </row>
    <row r="9" spans="1:13" ht="78" customHeight="1" x14ac:dyDescent="0.3">
      <c r="A9" s="8">
        <v>1</v>
      </c>
      <c r="B9" s="8" t="s">
        <v>29</v>
      </c>
      <c r="C9" s="8" t="s">
        <v>30</v>
      </c>
      <c r="D9" s="8" t="s">
        <v>31</v>
      </c>
      <c r="E9" s="8" t="s">
        <v>32</v>
      </c>
      <c r="F9" s="8" t="s">
        <v>33</v>
      </c>
      <c r="G9" s="8" t="s">
        <v>34</v>
      </c>
      <c r="H9" s="8" t="s">
        <v>35</v>
      </c>
      <c r="I9" s="8" t="s">
        <v>36</v>
      </c>
      <c r="J9" s="8" t="s">
        <v>37</v>
      </c>
      <c r="K9" s="8"/>
      <c r="L9" s="16" t="s">
        <v>9</v>
      </c>
      <c r="M9" s="8"/>
    </row>
    <row r="10" spans="1:13" ht="78" customHeight="1" x14ac:dyDescent="0.3">
      <c r="A10" s="9">
        <v>2</v>
      </c>
      <c r="B10" s="9" t="s">
        <v>29</v>
      </c>
      <c r="C10" s="9" t="s">
        <v>38</v>
      </c>
      <c r="D10" s="9" t="s">
        <v>39</v>
      </c>
      <c r="E10" s="9" t="s">
        <v>40</v>
      </c>
      <c r="F10" s="9" t="s">
        <v>41</v>
      </c>
      <c r="G10" s="9" t="s">
        <v>42</v>
      </c>
      <c r="H10" s="9" t="s">
        <v>35</v>
      </c>
      <c r="I10" s="9" t="s">
        <v>43</v>
      </c>
      <c r="J10" s="9" t="s">
        <v>44</v>
      </c>
      <c r="K10" s="9"/>
      <c r="L10" s="16" t="s">
        <v>9</v>
      </c>
      <c r="M10" s="9"/>
    </row>
    <row r="11" spans="1:13" ht="78" customHeight="1" x14ac:dyDescent="0.3">
      <c r="A11" s="8">
        <v>3</v>
      </c>
      <c r="B11" s="8" t="s">
        <v>45</v>
      </c>
      <c r="C11" s="8" t="s">
        <v>38</v>
      </c>
      <c r="D11" s="8" t="s">
        <v>46</v>
      </c>
      <c r="E11" s="8" t="s">
        <v>47</v>
      </c>
      <c r="F11" s="8" t="s">
        <v>48</v>
      </c>
      <c r="G11" s="8" t="s">
        <v>49</v>
      </c>
      <c r="H11" s="8" t="s">
        <v>35</v>
      </c>
      <c r="I11" s="8" t="s">
        <v>50</v>
      </c>
      <c r="J11" s="8" t="s">
        <v>51</v>
      </c>
      <c r="K11" s="8"/>
      <c r="L11" s="16" t="s">
        <v>9</v>
      </c>
      <c r="M11" s="8"/>
    </row>
    <row r="12" spans="1:13" ht="78" customHeight="1" x14ac:dyDescent="0.3">
      <c r="A12" s="9">
        <v>4</v>
      </c>
      <c r="B12" s="9" t="s">
        <v>52</v>
      </c>
      <c r="C12" s="9" t="s">
        <v>53</v>
      </c>
      <c r="D12" s="9" t="s">
        <v>54</v>
      </c>
      <c r="E12" s="9" t="s">
        <v>55</v>
      </c>
      <c r="F12" s="9" t="s">
        <v>56</v>
      </c>
      <c r="G12" s="9" t="s">
        <v>57</v>
      </c>
      <c r="H12" s="9" t="s">
        <v>35</v>
      </c>
      <c r="I12" s="9" t="s">
        <v>58</v>
      </c>
      <c r="J12" s="9" t="s">
        <v>59</v>
      </c>
      <c r="K12" s="9"/>
      <c r="L12" s="16" t="s">
        <v>9</v>
      </c>
      <c r="M12" s="9"/>
    </row>
    <row r="13" spans="1:13" ht="78" customHeight="1" x14ac:dyDescent="0.3">
      <c r="A13" s="8">
        <v>5</v>
      </c>
      <c r="B13" s="8" t="s">
        <v>60</v>
      </c>
      <c r="C13" s="8" t="s">
        <v>61</v>
      </c>
      <c r="D13" s="8" t="s">
        <v>62</v>
      </c>
      <c r="E13" s="8" t="s">
        <v>63</v>
      </c>
      <c r="F13" s="8" t="s">
        <v>64</v>
      </c>
      <c r="G13" s="8" t="s">
        <v>65</v>
      </c>
      <c r="H13" s="8" t="s">
        <v>35</v>
      </c>
      <c r="I13" s="8" t="s">
        <v>66</v>
      </c>
      <c r="J13" s="8" t="s">
        <v>67</v>
      </c>
      <c r="K13" s="8"/>
      <c r="L13" s="16" t="s">
        <v>9</v>
      </c>
      <c r="M13" s="8"/>
    </row>
    <row r="14" spans="1:13" ht="78" customHeight="1" x14ac:dyDescent="0.3">
      <c r="A14" s="9">
        <v>6</v>
      </c>
      <c r="B14" s="9" t="s">
        <v>68</v>
      </c>
      <c r="C14" s="9" t="s">
        <v>38</v>
      </c>
      <c r="D14" s="9" t="s">
        <v>69</v>
      </c>
      <c r="E14" s="9" t="s">
        <v>70</v>
      </c>
      <c r="F14" s="9" t="s">
        <v>71</v>
      </c>
      <c r="G14" s="9" t="s">
        <v>72</v>
      </c>
      <c r="H14" s="9" t="s">
        <v>35</v>
      </c>
      <c r="I14" s="9" t="s">
        <v>73</v>
      </c>
      <c r="J14" s="9" t="s">
        <v>74</v>
      </c>
      <c r="K14" s="9"/>
      <c r="L14" s="16" t="s">
        <v>9</v>
      </c>
      <c r="M14" s="9"/>
    </row>
    <row r="15" spans="1:13" ht="78" customHeight="1" x14ac:dyDescent="0.3">
      <c r="A15" s="8">
        <v>7</v>
      </c>
      <c r="B15" s="8" t="s">
        <v>52</v>
      </c>
      <c r="C15" s="8" t="s">
        <v>53</v>
      </c>
      <c r="D15" s="8" t="s">
        <v>75</v>
      </c>
      <c r="E15" s="8" t="s">
        <v>76</v>
      </c>
      <c r="F15" s="8" t="s">
        <v>77</v>
      </c>
      <c r="G15" s="8" t="s">
        <v>78</v>
      </c>
      <c r="H15" s="8" t="s">
        <v>35</v>
      </c>
      <c r="I15" s="8" t="s">
        <v>79</v>
      </c>
      <c r="J15" s="8" t="s">
        <v>80</v>
      </c>
      <c r="K15" s="8"/>
      <c r="L15" s="16" t="s">
        <v>9</v>
      </c>
      <c r="M15" s="8"/>
    </row>
    <row r="16" spans="1:13" ht="78" customHeight="1" x14ac:dyDescent="0.3">
      <c r="A16" s="9">
        <v>8</v>
      </c>
      <c r="B16" s="9" t="s">
        <v>60</v>
      </c>
      <c r="C16" s="9" t="s">
        <v>61</v>
      </c>
      <c r="D16" s="9" t="s">
        <v>81</v>
      </c>
      <c r="E16" s="9" t="s">
        <v>82</v>
      </c>
      <c r="F16" s="9" t="s">
        <v>83</v>
      </c>
      <c r="G16" s="9" t="s">
        <v>65</v>
      </c>
      <c r="H16" s="9" t="s">
        <v>35</v>
      </c>
      <c r="I16" s="9" t="s">
        <v>84</v>
      </c>
      <c r="J16" s="9" t="s">
        <v>85</v>
      </c>
      <c r="K16" s="9"/>
      <c r="L16" s="16" t="s">
        <v>9</v>
      </c>
      <c r="M16" s="9"/>
    </row>
    <row r="17" spans="1:13" ht="78" customHeight="1" x14ac:dyDescent="0.3">
      <c r="A17" s="8">
        <v>9</v>
      </c>
      <c r="B17" s="8" t="s">
        <v>86</v>
      </c>
      <c r="C17" s="8" t="s">
        <v>38</v>
      </c>
      <c r="D17" s="8" t="s">
        <v>87</v>
      </c>
      <c r="E17" s="8" t="s">
        <v>88</v>
      </c>
      <c r="F17" s="8" t="s">
        <v>89</v>
      </c>
      <c r="G17" s="8" t="s">
        <v>90</v>
      </c>
      <c r="H17" s="8" t="s">
        <v>35</v>
      </c>
      <c r="I17" s="8" t="s">
        <v>91</v>
      </c>
      <c r="J17" s="8" t="s">
        <v>92</v>
      </c>
      <c r="K17" s="8"/>
      <c r="L17" s="16" t="s">
        <v>9</v>
      </c>
      <c r="M17" s="8"/>
    </row>
  </sheetData>
  <autoFilter ref="A8:M17" xr:uid="{00000000-0009-0000-0000-000000000000}"/>
  <mergeCells count="8">
    <mergeCell ref="L1:M1"/>
    <mergeCell ref="B1:F1"/>
    <mergeCell ref="H3:I3"/>
    <mergeCell ref="H2:I2"/>
    <mergeCell ref="B2:F2"/>
    <mergeCell ref="K1:K3"/>
    <mergeCell ref="H1:I1"/>
    <mergeCell ref="B3:F3"/>
  </mergeCells>
  <conditionalFormatting sqref="L9:L17">
    <cfRule type="cellIs" dxfId="3" priority="1" operator="equal">
      <formula>"Passed"</formula>
    </cfRule>
    <cfRule type="cellIs" dxfId="2" priority="2" operator="equal">
      <formula>"Failed"</formula>
    </cfRule>
    <cfRule type="cellIs" dxfId="1" priority="3" operator="equal">
      <formula>"Not executed"</formula>
    </cfRule>
    <cfRule type="cellIs" dxfId="0" priority="4" operator="equal">
      <formula>"Blocked"</formula>
    </cfRule>
  </conditionalFormatting>
  <dataValidations count="1">
    <dataValidation type="list" errorTitle="Invalid test status" error="Choose Passed, Failed, Not executed, or Blocked." promptTitle="Test status" prompt="Select the result after executing the test." sqref="L9:L17" xr:uid="{00000000-0002-0000-0000-000000000000}">
      <formula1>"Passed,Failed,Not executed,Blocked"</formula1>
    </dataValidation>
  </dataValidations>
  <hyperlinks>
    <hyperlink ref="B3" r:id="rId1" xr:uid="{00000000-0004-0000-0000-000000000000}"/>
  </hyperlinks>
  <pageMargins left="0.75" right="0.75" top="1" bottom="1" header="0.5" footer="0.5"/>
  <pageSetup paperSize="8" fitToHeight="0"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Test Cases</vt:lpstr>
      <vt:lpstr>'Test Cases'!Print_Titles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DCL</cp:lastModifiedBy>
  <dcterms:created xsi:type="dcterms:W3CDTF">2026-10-14T10:11:01Z</dcterms:created>
  <dcterms:modified xsi:type="dcterms:W3CDTF">2026-10-14T10:34:01Z</dcterms:modified>
</cp:coreProperties>
</file>