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History'!$A$1:$O$49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mm/dd/yyyy\ hh:mm"/>
    <numFmt numFmtId="166" formatCode="$#,##0.00"/>
    <numFmt numFmtId="167" formatCode="mmm yyyy"/>
    <numFmt numFmtId="168" formatCode="yyyy-mm-dd"/>
  </numFmts>
  <fonts count="9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  <color rgb="00FFFFFF"/>
      <sz val="20"/>
    </font>
    <font>
      <b val="1"/>
      <color rgb="00404040"/>
    </font>
    <font>
      <b val="1"/>
      <sz val="12"/>
    </font>
    <font>
      <b val="1"/>
    </font>
    <font>
      <b val="1"/>
      <color rgb="00FFFFFF"/>
      <sz val="22"/>
    </font>
    <font>
      <b val="1"/>
      <color rgb="00FFFFFF"/>
      <sz val="12"/>
    </font>
    <font>
      <b val="1"/>
      <color rgb="001F4E78"/>
    </font>
  </fonts>
  <fills count="1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/>
    </xf>
    <xf numFmtId="166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  <xf numFmtId="0" fontId="8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'_AnalyticsData'!$E$3:$E$31</f>
            </numRef>
          </cat>
          <val>
            <numRef>
              <f>'_AnalyticsData'!$G$3:$G$31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cat>
            <numRef>
              <f>'_AnalyticsData'!$I$3:$I$6</f>
            </numRef>
          </cat>
          <val>
            <numRef>
              <f>'_AnalyticsData'!$K$3:$K$6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'_AnalyticsData'!$M$3:$M$31</f>
            </numRef>
          </cat>
          <val>
            <numRef>
              <f>'_AnalyticsData'!$O$3:$O$31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'_AnalyticsData'!$U$3:$U$31</f>
            </numRef>
          </cat>
          <val>
            <numRef>
              <f>'_AnalyticsData'!$W$3:$W$31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"/>
  <sheetViews>
    <sheetView tabSelected="1" workbookViewId="0">
      <pane ySplit="1" topLeftCell="A2" activePane="bottomLeft" state="frozen"/>
      <selection pane="bottomLeft" activeCell="I14" sqref="I14"/>
    </sheetView>
  </sheetViews>
  <sheetFormatPr baseColWidth="10" defaultColWidth="8.83203125" defaultRowHeight="15"/>
  <cols>
    <col width="14" customWidth="1" min="1" max="1"/>
    <col width="3" customWidth="1" min="2" max="2"/>
    <col width="18" customWidth="1" min="3" max="4"/>
    <col width="34" customWidth="1" min="5" max="5"/>
    <col width="14" customWidth="1" min="6" max="6"/>
    <col width="16" customWidth="1" min="7" max="7"/>
    <col width="40.1640625" bestFit="1" customWidth="1" min="8" max="8"/>
    <col width="22" customWidth="1" min="9" max="9"/>
    <col width="14" customWidth="1" min="10" max="15"/>
  </cols>
  <sheetData>
    <row r="1">
      <c r="A1" s="4" t="inlineStr">
        <is>
          <t>Total</t>
        </is>
      </c>
      <c r="B1" s="4" t="n"/>
      <c r="C1" s="4" t="inlineStr">
        <is>
          <t>Store</t>
        </is>
      </c>
      <c r="D1" s="4" t="inlineStr">
        <is>
          <t>Six-Digit SKU</t>
        </is>
      </c>
      <c r="E1" s="4" t="inlineStr">
        <is>
          <t>Product</t>
        </is>
      </c>
      <c r="F1" s="4" t="inlineStr">
        <is>
          <t>Tax Code</t>
        </is>
      </c>
      <c r="G1" s="4" t="inlineStr">
        <is>
          <t>Store Number</t>
        </is>
      </c>
      <c r="H1" s="4" t="inlineStr">
        <is>
          <t>Common Name</t>
        </is>
      </c>
      <c r="I1" s="4" t="inlineStr">
        <is>
          <t>Category</t>
        </is>
      </c>
      <c r="J1" s="4" t="inlineStr">
        <is>
          <t>Date 1</t>
        </is>
      </c>
      <c r="K1" s="4" t="inlineStr">
        <is>
          <t>Price 1</t>
        </is>
      </c>
      <c r="L1" s="4" t="inlineStr">
        <is>
          <t>Date 2</t>
        </is>
      </c>
      <c r="M1" s="4" t="inlineStr">
        <is>
          <t>Price 2</t>
        </is>
      </c>
      <c r="N1" s="4" t="inlineStr">
        <is>
          <t>Date 3</t>
        </is>
      </c>
      <c r="O1" s="4" t="inlineStr">
        <is>
          <t>Price 3</t>
        </is>
      </c>
    </row>
    <row r="2">
      <c r="A2" s="1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 t="n">
        <v>6.84</v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</sheetData>
  <autoFilter ref="A1:O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5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" customWidth="1" min="16" max="16"/>
    <col width="4" customWidth="1" min="17" max="17"/>
    <col width="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4" customWidth="1" min="23" max="23"/>
    <col width="2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28" customHeight="1">
      <c r="A1" s="12" t="inlineStr">
        <is>
          <t>ShopGraph Spending Analytics</t>
        </is>
      </c>
    </row>
    <row r="2" ht="28" customHeight="1"/>
    <row r="4">
      <c r="A4" s="13" t="inlineStr">
        <is>
          <t>Total Spending</t>
        </is>
      </c>
      <c r="G4" s="13" t="inlineStr">
        <is>
          <t>Purchase Observations</t>
        </is>
      </c>
      <c r="M4" s="13" t="inlineStr">
        <is>
          <t>Date Range</t>
        </is>
      </c>
      <c r="T4" s="13" t="inlineStr">
        <is>
          <t>Stores</t>
        </is>
      </c>
      <c r="Z4" s="13" t="inlineStr">
        <is>
          <t>Categories</t>
        </is>
      </c>
    </row>
    <row r="5">
      <c r="A5" s="14" t="n">
        <v>239.76</v>
      </c>
      <c r="G5" s="15" t="n">
        <v>56</v>
      </c>
      <c r="M5" s="15" t="inlineStr">
        <is>
          <t>08/23/2026 - 08/27/2026</t>
        </is>
      </c>
      <c r="T5" s="15" t="n">
        <v>4</v>
      </c>
      <c r="Z5" s="15" t="n">
        <v>29</v>
      </c>
    </row>
    <row r="8">
      <c r="Q8" s="16" t="inlineStr">
        <is>
          <t>Number / Month</t>
        </is>
      </c>
      <c r="Y8" s="16" t="inlineStr">
        <is>
          <t>How to Read This Graph</t>
        </is>
      </c>
    </row>
    <row r="9">
      <c r="Q9" s="17" t="inlineStr"/>
      <c r="R9" s="17" t="inlineStr">
        <is>
          <t>#</t>
        </is>
      </c>
      <c r="S9" s="17" t="inlineStr">
        <is>
          <t>Description</t>
        </is>
      </c>
      <c r="W9" s="17" t="inlineStr">
        <is>
          <t>Value</t>
        </is>
      </c>
    </row>
    <row r="10" ht="22" customHeight="1">
      <c r="Q10" s="18" t="n"/>
      <c r="R10" s="19" t="n">
        <v>1</v>
      </c>
      <c r="S10" s="20" t="inlineStr">
        <is>
          <t>August 2026</t>
        </is>
      </c>
      <c r="W10" s="21" t="inlineStr">
        <is>
          <t>$239.76</t>
        </is>
      </c>
      <c r="Y10" s="22" t="inlineStr">
        <is>
          <t>What it represents</t>
        </is>
      </c>
    </row>
    <row r="11">
      <c r="Y11" s="2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22" t="inlineStr">
        <is>
          <t>How to read it</t>
        </is>
      </c>
    </row>
    <row r="17">
      <c r="Y17" s="2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22" t="inlineStr">
        <is>
          <t>What it is useful for</t>
        </is>
      </c>
    </row>
    <row r="23">
      <c r="Y23" s="2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22" t="inlineStr">
        <is>
          <t>Notes</t>
        </is>
      </c>
    </row>
    <row r="29">
      <c r="Y29" s="2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16" t="inlineStr">
        <is>
          <t>Number / Category</t>
        </is>
      </c>
      <c r="Y44" s="16" t="inlineStr">
        <is>
          <t>How to Read This Graph</t>
        </is>
      </c>
    </row>
    <row r="45">
      <c r="Q45" s="17" t="inlineStr"/>
      <c r="R45" s="17" t="inlineStr">
        <is>
          <t>#</t>
        </is>
      </c>
      <c r="S45" s="17" t="inlineStr">
        <is>
          <t>Description</t>
        </is>
      </c>
      <c r="W45" s="17" t="inlineStr">
        <is>
          <t>Value</t>
        </is>
      </c>
    </row>
    <row r="46" ht="22" customHeight="1">
      <c r="Q46" s="18" t="n"/>
      <c r="R46" s="19" t="n">
        <v>1</v>
      </c>
      <c r="S46" s="20" t="inlineStr">
        <is>
          <t>Prepared Meals</t>
        </is>
      </c>
      <c r="W46" s="21" t="inlineStr">
        <is>
          <t>$31.20</t>
        </is>
      </c>
      <c r="Y46" s="22" t="inlineStr">
        <is>
          <t>What it represents</t>
        </is>
      </c>
    </row>
    <row r="47" ht="22" customHeight="1">
      <c r="Q47" s="23" t="n"/>
      <c r="R47" s="19" t="n">
        <v>2</v>
      </c>
      <c r="S47" s="20" t="inlineStr">
        <is>
          <t>Yogurt</t>
        </is>
      </c>
      <c r="W47" s="21" t="inlineStr">
        <is>
          <t>$21.35</t>
        </is>
      </c>
      <c r="Y47" s="20" t="inlineStr">
        <is>
          <t>Compares total spending across every category in Purchase History. No categories are collapsed into an 'Other' group.</t>
        </is>
      </c>
    </row>
    <row r="48" ht="22" customHeight="1">
      <c r="Q48" s="24" t="n"/>
      <c r="R48" s="19" t="n">
        <v>3</v>
      </c>
      <c r="S48" s="20" t="inlineStr">
        <is>
          <t>Fresh Vegetables</t>
        </is>
      </c>
      <c r="W48" s="21" t="inlineStr">
        <is>
          <t>$21.28</t>
        </is>
      </c>
    </row>
    <row r="49" ht="22" customHeight="1">
      <c r="Q49" s="25" t="n"/>
      <c r="R49" s="19" t="n">
        <v>4</v>
      </c>
      <c r="S49" s="20" t="inlineStr">
        <is>
          <t>Plant-Based Milk</t>
        </is>
      </c>
      <c r="W49" s="21" t="inlineStr">
        <is>
          <t>$18.57</t>
        </is>
      </c>
    </row>
    <row r="50" ht="22" customHeight="1">
      <c r="Q50" s="26" t="n"/>
      <c r="R50" s="19" t="n">
        <v>5</v>
      </c>
      <c r="S50" s="20" t="inlineStr">
        <is>
          <t>Fresh Fruit</t>
        </is>
      </c>
      <c r="W50" s="21" t="inlineStr">
        <is>
          <t>$15.97</t>
        </is>
      </c>
    </row>
    <row r="51" ht="22" customHeight="1">
      <c r="Q51" s="27" t="n"/>
      <c r="R51" s="19" t="n">
        <v>6</v>
      </c>
      <c r="S51" s="20" t="inlineStr">
        <is>
          <t>Fresh Poultry</t>
        </is>
      </c>
      <c r="W51" s="21" t="inlineStr">
        <is>
          <t>$13.98</t>
        </is>
      </c>
    </row>
    <row r="52" ht="22" customHeight="1">
      <c r="Q52" s="28" t="n"/>
      <c r="R52" s="19" t="n">
        <v>7</v>
      </c>
      <c r="S52" s="20" t="inlineStr">
        <is>
          <t>Prepared Coffee</t>
        </is>
      </c>
      <c r="W52" s="21" t="inlineStr">
        <is>
          <t>$11.00</t>
        </is>
      </c>
      <c r="Y52" s="22" t="inlineStr">
        <is>
          <t>How to read it</t>
        </is>
      </c>
    </row>
    <row r="53" ht="22" customHeight="1">
      <c r="Q53" s="29" t="n"/>
      <c r="R53" s="19" t="n">
        <v>8</v>
      </c>
      <c r="S53" s="20" t="inlineStr">
        <is>
          <t>Bread</t>
        </is>
      </c>
      <c r="W53" s="21" t="inlineStr">
        <is>
          <t>$10.16</t>
        </is>
      </c>
      <c r="Y53" s="20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>
      <c r="Q54" s="30" t="n"/>
      <c r="R54" s="19" t="n">
        <v>9</v>
      </c>
      <c r="S54" s="20" t="inlineStr">
        <is>
          <t>Frozen Pizza</t>
        </is>
      </c>
      <c r="W54" s="21" t="inlineStr">
        <is>
          <t>$8.29</t>
        </is>
      </c>
    </row>
    <row r="55" ht="22" customHeight="1">
      <c r="Q55" s="31" t="n"/>
      <c r="R55" s="19" t="n">
        <v>10</v>
      </c>
      <c r="S55" s="20" t="inlineStr">
        <is>
          <t>Frozen Breakfast</t>
        </is>
      </c>
      <c r="W55" s="21" t="inlineStr">
        <is>
          <t>$7.78</t>
        </is>
      </c>
    </row>
    <row r="56" ht="22" customHeight="1">
      <c r="Q56" s="32" t="n"/>
      <c r="R56" s="19" t="n">
        <v>11</v>
      </c>
      <c r="S56" s="20" t="inlineStr">
        <is>
          <t>Refrigerated Dough</t>
        </is>
      </c>
      <c r="W56" s="21" t="inlineStr">
        <is>
          <t>$6.99</t>
        </is>
      </c>
    </row>
    <row r="57" ht="22" customHeight="1">
      <c r="Q57" s="33" t="n"/>
      <c r="R57" s="19" t="n">
        <v>12</v>
      </c>
      <c r="S57" s="20" t="inlineStr">
        <is>
          <t>Muffins &amp; Pastries</t>
        </is>
      </c>
      <c r="W57" s="21" t="inlineStr">
        <is>
          <t>$5.99</t>
        </is>
      </c>
    </row>
    <row r="58" ht="22" customHeight="1">
      <c r="Q58" s="18" t="n"/>
      <c r="R58" s="19" t="n">
        <v>13</v>
      </c>
      <c r="S58" s="20" t="inlineStr">
        <is>
          <t>Storage &amp; Organization</t>
        </is>
      </c>
      <c r="W58" s="21" t="inlineStr">
        <is>
          <t>$5.99</t>
        </is>
      </c>
      <c r="Y58" s="22" t="inlineStr">
        <is>
          <t>What it is useful for</t>
        </is>
      </c>
    </row>
    <row r="59" ht="22" customHeight="1">
      <c r="Q59" s="23" t="n"/>
      <c r="R59" s="19" t="n">
        <v>14</v>
      </c>
      <c r="S59" s="20" t="inlineStr">
        <is>
          <t>Writing Supplies</t>
        </is>
      </c>
      <c r="W59" s="21" t="inlineStr">
        <is>
          <t>$5.99</t>
        </is>
      </c>
      <c r="Y59" s="20" t="inlineStr">
        <is>
          <t>Use this to see which types of goods are the biggest drivers of household spending.</t>
        </is>
      </c>
    </row>
    <row r="60" ht="22" customHeight="1">
      <c r="Q60" s="24" t="n"/>
      <c r="R60" s="19" t="n">
        <v>15</v>
      </c>
      <c r="S60" s="20" t="inlineStr">
        <is>
          <t>Fees &amp; Charges</t>
        </is>
      </c>
      <c r="W60" s="21" t="inlineStr">
        <is>
          <t>$5.92</t>
        </is>
      </c>
    </row>
    <row r="61" ht="22" customHeight="1">
      <c r="Q61" s="25" t="n"/>
      <c r="R61" s="19" t="n">
        <v>16</v>
      </c>
      <c r="S61" s="20" t="inlineStr">
        <is>
          <t>Cream &amp; Half-and-Half</t>
        </is>
      </c>
      <c r="W61" s="21" t="inlineStr">
        <is>
          <t>$5.89</t>
        </is>
      </c>
    </row>
    <row r="62" ht="22" customHeight="1">
      <c r="Q62" s="26" t="n"/>
      <c r="R62" s="19" t="n">
        <v>17</v>
      </c>
      <c r="S62" s="20" t="inlineStr">
        <is>
          <t>Disposable Tableware</t>
        </is>
      </c>
      <c r="W62" s="21" t="inlineStr">
        <is>
          <t>$5.25</t>
        </is>
      </c>
    </row>
    <row r="63" ht="22" customHeight="1">
      <c r="Q63" s="27" t="n"/>
      <c r="R63" s="19" t="n">
        <v>18</v>
      </c>
      <c r="S63" s="20" t="inlineStr">
        <is>
          <t>Specialty Cheese</t>
        </is>
      </c>
      <c r="W63" s="21" t="inlineStr">
        <is>
          <t>$4.88</t>
        </is>
      </c>
    </row>
    <row r="64" ht="22" customHeight="1">
      <c r="Q64" s="28" t="n"/>
      <c r="R64" s="19" t="n">
        <v>19</v>
      </c>
      <c r="S64" s="20" t="inlineStr">
        <is>
          <t>Snack Bars</t>
        </is>
      </c>
      <c r="W64" s="21" t="inlineStr">
        <is>
          <t>$3.98</t>
        </is>
      </c>
    </row>
    <row r="65" ht="22" customHeight="1">
      <c r="Q65" s="29" t="n"/>
      <c r="R65" s="19" t="n">
        <v>20</v>
      </c>
      <c r="S65" s="20" t="inlineStr">
        <is>
          <t>Fresh-Cut Fruit</t>
        </is>
      </c>
      <c r="W65" s="21" t="inlineStr">
        <is>
          <t>$3.89</t>
        </is>
      </c>
    </row>
    <row r="66" ht="22" customHeight="1">
      <c r="Q66" s="30" t="n"/>
      <c r="R66" s="19" t="n">
        <v>21</v>
      </c>
      <c r="S66" s="20" t="inlineStr">
        <is>
          <t>Canned Beans &amp; Legumes</t>
        </is>
      </c>
      <c r="W66" s="21" t="inlineStr">
        <is>
          <t>$3.68</t>
        </is>
      </c>
    </row>
    <row r="67" ht="22" customHeight="1">
      <c r="Q67" s="31" t="n"/>
      <c r="R67" s="19" t="n">
        <v>22</v>
      </c>
      <c r="S67" s="20" t="inlineStr">
        <is>
          <t>Dips &amp; Spreads</t>
        </is>
      </c>
      <c r="W67" s="21" t="inlineStr">
        <is>
          <t>$3.45</t>
        </is>
      </c>
    </row>
    <row r="68" ht="22" customHeight="1">
      <c r="Q68" s="32" t="n"/>
      <c r="R68" s="19" t="n">
        <v>23</v>
      </c>
      <c r="S68" s="20" t="inlineStr">
        <is>
          <t>Jarred Vegetables</t>
        </is>
      </c>
      <c r="W68" s="21" t="inlineStr">
        <is>
          <t>$3.29</t>
        </is>
      </c>
    </row>
    <row r="69" ht="22" customHeight="1">
      <c r="Q69" s="33" t="n"/>
      <c r="R69" s="19" t="n">
        <v>24</v>
      </c>
      <c r="S69" s="20" t="inlineStr">
        <is>
          <t>Pasta</t>
        </is>
      </c>
      <c r="W69" s="21" t="inlineStr">
        <is>
          <t>$2.99</t>
        </is>
      </c>
    </row>
    <row r="70" ht="22" customHeight="1">
      <c r="Q70" s="18" t="n"/>
      <c r="R70" s="19" t="n">
        <v>25</v>
      </c>
      <c r="S70" s="20" t="inlineStr">
        <is>
          <t>Salad Dressing</t>
        </is>
      </c>
      <c r="W70" s="21" t="inlineStr">
        <is>
          <t>$2.99</t>
        </is>
      </c>
    </row>
    <row r="71" ht="22" customHeight="1">
      <c r="Q71" s="23" t="n"/>
      <c r="R71" s="19" t="n">
        <v>26</v>
      </c>
      <c r="S71" s="20" t="inlineStr">
        <is>
          <t>Crackers</t>
        </is>
      </c>
      <c r="W71" s="21" t="inlineStr">
        <is>
          <t>$2.79</t>
        </is>
      </c>
    </row>
    <row r="72" ht="22" customHeight="1">
      <c r="Q72" s="24" t="n"/>
      <c r="R72" s="19" t="n">
        <v>27</v>
      </c>
      <c r="S72" s="20" t="inlineStr">
        <is>
          <t>Popcorn</t>
        </is>
      </c>
      <c r="W72" s="21" t="inlineStr">
        <is>
          <t>$2.39</t>
        </is>
      </c>
    </row>
    <row r="73" ht="22" customHeight="1">
      <c r="Q73" s="25" t="n"/>
      <c r="R73" s="19" t="n">
        <v>28</v>
      </c>
      <c r="S73" s="20" t="inlineStr">
        <is>
          <t>Croutons</t>
        </is>
      </c>
      <c r="W73" s="21" t="inlineStr">
        <is>
          <t>$1.99</t>
        </is>
      </c>
    </row>
    <row r="74" ht="22" customHeight="1">
      <c r="Q74" s="26" t="n"/>
      <c r="R74" s="19" t="n">
        <v>29</v>
      </c>
      <c r="S74" s="20" t="inlineStr">
        <is>
          <t>Fresh Herbs</t>
        </is>
      </c>
      <c r="W74" s="21" t="inlineStr">
        <is>
          <t>$1.84</t>
        </is>
      </c>
    </row>
    <row r="80">
      <c r="Q80" s="16" t="inlineStr">
        <is>
          <t>Number / Store</t>
        </is>
      </c>
      <c r="Y80" s="16" t="inlineStr">
        <is>
          <t>How to Read This Graph</t>
        </is>
      </c>
    </row>
    <row r="81">
      <c r="Q81" s="17" t="inlineStr"/>
      <c r="R81" s="17" t="inlineStr">
        <is>
          <t>#</t>
        </is>
      </c>
      <c r="S81" s="17" t="inlineStr">
        <is>
          <t>Description</t>
        </is>
      </c>
      <c r="W81" s="17" t="inlineStr">
        <is>
          <t>Value</t>
        </is>
      </c>
    </row>
    <row r="82" ht="22" customHeight="1">
      <c r="Q82" s="18" t="n"/>
      <c r="R82" s="19" t="n">
        <v>1</v>
      </c>
      <c r="S82" s="20" t="inlineStr">
        <is>
          <t>Aldi</t>
        </is>
      </c>
      <c r="W82" s="21" t="inlineStr">
        <is>
          <t>$100.82</t>
        </is>
      </c>
      <c r="Y82" s="22" t="inlineStr">
        <is>
          <t>What it represents</t>
        </is>
      </c>
    </row>
    <row r="83" ht="22" customHeight="1">
      <c r="Q83" s="23" t="n"/>
      <c r="R83" s="19" t="n">
        <v>2</v>
      </c>
      <c r="S83" s="20" t="inlineStr">
        <is>
          <t>Publix</t>
        </is>
      </c>
      <c r="W83" s="21" t="inlineStr">
        <is>
          <t>$60.58</t>
        </is>
      </c>
      <c r="Y83" s="20" t="inlineStr">
        <is>
          <t>Compares how much money was spent at each retailer across the entire Purchase History.</t>
        </is>
      </c>
    </row>
    <row r="84" ht="22" customHeight="1">
      <c r="Q84" s="24" t="n"/>
      <c r="R84" s="19" t="n">
        <v>3</v>
      </c>
      <c r="S84" s="20" t="inlineStr">
        <is>
          <t>Honey Pineapple</t>
        </is>
      </c>
      <c r="W84" s="21" t="inlineStr">
        <is>
          <t>$48.12</t>
        </is>
      </c>
    </row>
    <row r="85" ht="22" customHeight="1">
      <c r="Q85" s="25" t="n"/>
      <c r="R85" s="19" t="n">
        <v>4</v>
      </c>
      <c r="S85" s="20" t="inlineStr">
        <is>
          <t>Trader Joe's</t>
        </is>
      </c>
      <c r="W85" s="21" t="inlineStr">
        <is>
          <t>$30.24</t>
        </is>
      </c>
    </row>
    <row r="86"/>
    <row r="88">
      <c r="Y88" s="22" t="inlineStr">
        <is>
          <t>How to read it</t>
        </is>
      </c>
    </row>
    <row r="89">
      <c r="Y89" s="20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22" t="inlineStr">
        <is>
          <t>What it is useful for</t>
        </is>
      </c>
    </row>
    <row r="95">
      <c r="Y95" s="20" t="inlineStr">
        <is>
          <t>Use this to understand which retailers receive the largest share of your household shopping budget.</t>
        </is>
      </c>
    </row>
    <row r="96"/>
    <row r="97"/>
    <row r="98"/>
    <row r="100">
      <c r="Y100" s="22" t="inlineStr">
        <is>
          <t>Notes</t>
        </is>
      </c>
    </row>
    <row r="101">
      <c r="Y101" s="20" t="inlineStr">
        <is>
          <t>Store Number is intentionally ignored here; purchases are grouped by the Store name.</t>
        </is>
      </c>
    </row>
    <row r="102"/>
    <row r="103"/>
    <row r="104"/>
    <row r="116">
      <c r="Q116" s="16" t="inlineStr">
        <is>
          <t>Number / Category</t>
        </is>
      </c>
      <c r="Y116" s="16" t="inlineStr">
        <is>
          <t>How to Read This Graph</t>
        </is>
      </c>
    </row>
    <row r="117">
      <c r="Q117" s="17" t="inlineStr"/>
      <c r="R117" s="17" t="inlineStr">
        <is>
          <t>#</t>
        </is>
      </c>
      <c r="S117" s="17" t="inlineStr">
        <is>
          <t>Description</t>
        </is>
      </c>
      <c r="W117" s="17" t="inlineStr">
        <is>
          <t>Value</t>
        </is>
      </c>
    </row>
    <row r="118" ht="22" customHeight="1">
      <c r="Q118" s="18" t="n"/>
      <c r="R118" s="19" t="n">
        <v>1</v>
      </c>
      <c r="S118" s="20" t="inlineStr">
        <is>
          <t>Prepared Meals</t>
        </is>
      </c>
      <c r="W118" s="21" t="inlineStr">
        <is>
          <t>$31.20 (13.0%)</t>
        </is>
      </c>
      <c r="Y118" s="22" t="inlineStr">
        <is>
          <t>What it represents</t>
        </is>
      </c>
    </row>
    <row r="119" ht="22" customHeight="1">
      <c r="Q119" s="23" t="n"/>
      <c r="R119" s="19" t="n">
        <v>2</v>
      </c>
      <c r="S119" s="20" t="inlineStr">
        <is>
          <t>Yogurt</t>
        </is>
      </c>
      <c r="W119" s="21" t="inlineStr">
        <is>
          <t>$21.35 (8.9%)</t>
        </is>
      </c>
      <c r="Y119" s="20" t="inlineStr">
        <is>
          <t>Shows each category's share of total spending as part of the whole shopping budget.</t>
        </is>
      </c>
    </row>
    <row r="120" ht="22" customHeight="1">
      <c r="Q120" s="24" t="n"/>
      <c r="R120" s="19" t="n">
        <v>3</v>
      </c>
      <c r="S120" s="20" t="inlineStr">
        <is>
          <t>Fresh Vegetables</t>
        </is>
      </c>
      <c r="W120" s="21" t="inlineStr">
        <is>
          <t>$21.28 (8.9%)</t>
        </is>
      </c>
    </row>
    <row r="121" ht="22" customHeight="1">
      <c r="Q121" s="25" t="n"/>
      <c r="R121" s="19" t="n">
        <v>4</v>
      </c>
      <c r="S121" s="20" t="inlineStr">
        <is>
          <t>Plant-Based Milk</t>
        </is>
      </c>
      <c r="W121" s="21" t="inlineStr">
        <is>
          <t>$18.57 (7.7%)</t>
        </is>
      </c>
    </row>
    <row r="122" ht="22" customHeight="1">
      <c r="Q122" s="26" t="n"/>
      <c r="R122" s="19" t="n">
        <v>5</v>
      </c>
      <c r="S122" s="20" t="inlineStr">
        <is>
          <t>Fresh Fruit</t>
        </is>
      </c>
      <c r="W122" s="21" t="inlineStr">
        <is>
          <t>$15.97 (6.7%)</t>
        </is>
      </c>
    </row>
    <row r="123" ht="22" customHeight="1">
      <c r="Q123" s="27" t="n"/>
      <c r="R123" s="19" t="n">
        <v>6</v>
      </c>
      <c r="S123" s="20" t="inlineStr">
        <is>
          <t>Fresh Poultry</t>
        </is>
      </c>
      <c r="W123" s="21" t="inlineStr">
        <is>
          <t>$13.98 (5.8%)</t>
        </is>
      </c>
    </row>
    <row r="124" ht="22" customHeight="1">
      <c r="Q124" s="28" t="n"/>
      <c r="R124" s="19" t="n">
        <v>7</v>
      </c>
      <c r="S124" s="20" t="inlineStr">
        <is>
          <t>Prepared Coffee</t>
        </is>
      </c>
      <c r="W124" s="21" t="inlineStr">
        <is>
          <t>$11.00 (4.6%)</t>
        </is>
      </c>
      <c r="Y124" s="22" t="inlineStr">
        <is>
          <t>How to read it</t>
        </is>
      </c>
    </row>
    <row r="125" ht="22" customHeight="1">
      <c r="Q125" s="29" t="n"/>
      <c r="R125" s="19" t="n">
        <v>8</v>
      </c>
      <c r="S125" s="20" t="inlineStr">
        <is>
          <t>Bread</t>
        </is>
      </c>
      <c r="W125" s="21" t="inlineStr">
        <is>
          <t>$10.16 (4.2%)</t>
        </is>
      </c>
      <c r="Y125" s="20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>
      <c r="Q126" s="30" t="n"/>
      <c r="R126" s="19" t="n">
        <v>9</v>
      </c>
      <c r="S126" s="20" t="inlineStr">
        <is>
          <t>Frozen Pizza</t>
        </is>
      </c>
      <c r="W126" s="21" t="inlineStr">
        <is>
          <t>$8.29 (3.5%)</t>
        </is>
      </c>
    </row>
    <row r="127" ht="22" customHeight="1">
      <c r="Q127" s="31" t="n"/>
      <c r="R127" s="19" t="n">
        <v>10</v>
      </c>
      <c r="S127" s="20" t="inlineStr">
        <is>
          <t>Frozen Breakfast</t>
        </is>
      </c>
      <c r="W127" s="21" t="inlineStr">
        <is>
          <t>$7.78 (3.2%)</t>
        </is>
      </c>
    </row>
    <row r="128" ht="22" customHeight="1">
      <c r="Q128" s="32" t="n"/>
      <c r="R128" s="19" t="n">
        <v>11</v>
      </c>
      <c r="S128" s="20" t="inlineStr">
        <is>
          <t>Refrigerated Dough</t>
        </is>
      </c>
      <c r="W128" s="21" t="inlineStr">
        <is>
          <t>$6.99 (2.9%)</t>
        </is>
      </c>
    </row>
    <row r="129" ht="22" customHeight="1">
      <c r="Q129" s="33" t="n"/>
      <c r="R129" s="19" t="n">
        <v>12</v>
      </c>
      <c r="S129" s="20" t="inlineStr">
        <is>
          <t>Muffins &amp; Pastries</t>
        </is>
      </c>
      <c r="W129" s="21" t="inlineStr">
        <is>
          <t>$5.99 (2.5%)</t>
        </is>
      </c>
    </row>
    <row r="130" ht="22" customHeight="1">
      <c r="Q130" s="18" t="n"/>
      <c r="R130" s="19" t="n">
        <v>13</v>
      </c>
      <c r="S130" s="20" t="inlineStr">
        <is>
          <t>Storage &amp; Organization</t>
        </is>
      </c>
      <c r="W130" s="21" t="inlineStr">
        <is>
          <t>$5.99 (2.5%)</t>
        </is>
      </c>
      <c r="Y130" s="22" t="inlineStr">
        <is>
          <t>What it is useful for</t>
        </is>
      </c>
    </row>
    <row r="131" ht="22" customHeight="1">
      <c r="Q131" s="23" t="n"/>
      <c r="R131" s="19" t="n">
        <v>14</v>
      </c>
      <c r="S131" s="20" t="inlineStr">
        <is>
          <t>Writing Supplies</t>
        </is>
      </c>
      <c r="W131" s="21" t="inlineStr">
        <is>
          <t>$5.99 (2.5%)</t>
        </is>
      </c>
      <c r="Y131" s="20" t="inlineStr">
        <is>
          <t>Use this for a fast visual picture of the household spending mix—especially which categories take the largest portion of the budget.</t>
        </is>
      </c>
    </row>
    <row r="132" ht="22" customHeight="1">
      <c r="Q132" s="24" t="n"/>
      <c r="R132" s="19" t="n">
        <v>15</v>
      </c>
      <c r="S132" s="20" t="inlineStr">
        <is>
          <t>Fees &amp; Charges</t>
        </is>
      </c>
      <c r="W132" s="21" t="inlineStr">
        <is>
          <t>$5.92 (2.5%)</t>
        </is>
      </c>
    </row>
    <row r="133" ht="22" customHeight="1">
      <c r="Q133" s="25" t="n"/>
      <c r="R133" s="19" t="n">
        <v>16</v>
      </c>
      <c r="S133" s="20" t="inlineStr">
        <is>
          <t>Cream &amp; Half-and-Half</t>
        </is>
      </c>
      <c r="W133" s="21" t="inlineStr">
        <is>
          <t>$5.89 (2.5%)</t>
        </is>
      </c>
    </row>
    <row r="134" ht="22" customHeight="1">
      <c r="Q134" s="26" t="n"/>
      <c r="R134" s="19" t="n">
        <v>17</v>
      </c>
      <c r="S134" s="20" t="inlineStr">
        <is>
          <t>Disposable Tableware</t>
        </is>
      </c>
      <c r="W134" s="21" t="inlineStr">
        <is>
          <t>$5.25 (2.2%)</t>
        </is>
      </c>
    </row>
    <row r="135" ht="22" customHeight="1">
      <c r="Q135" s="27" t="n"/>
      <c r="R135" s="19" t="n">
        <v>18</v>
      </c>
      <c r="S135" s="20" t="inlineStr">
        <is>
          <t>Specialty Cheese</t>
        </is>
      </c>
      <c r="W135" s="21" t="inlineStr">
        <is>
          <t>$4.88 (2.0%)</t>
        </is>
      </c>
    </row>
    <row r="136" ht="22" customHeight="1">
      <c r="Q136" s="28" t="n"/>
      <c r="R136" s="19" t="n">
        <v>19</v>
      </c>
      <c r="S136" s="20" t="inlineStr">
        <is>
          <t>Snack Bars</t>
        </is>
      </c>
      <c r="W136" s="21" t="inlineStr">
        <is>
          <t>$3.98 (1.7%)</t>
        </is>
      </c>
      <c r="Y136" s="22" t="inlineStr">
        <is>
          <t>Notes</t>
        </is>
      </c>
    </row>
    <row r="137" ht="22" customHeight="1">
      <c r="Q137" s="29" t="n"/>
      <c r="R137" s="19" t="n">
        <v>20</v>
      </c>
      <c r="S137" s="20" t="inlineStr">
        <is>
          <t>Fresh-Cut Fruit</t>
        </is>
      </c>
      <c r="W137" s="21" t="inlineStr">
        <is>
          <t>$3.89 (1.6%)</t>
        </is>
      </c>
      <c r="Y137" s="20" t="inlineStr">
        <is>
          <t>Unlike the older dashboard, this graph does not create a large 'Other' slice. Every category receives its own numbered segment.</t>
        </is>
      </c>
    </row>
    <row r="138" ht="22" customHeight="1">
      <c r="Q138" s="30" t="n"/>
      <c r="R138" s="19" t="n">
        <v>21</v>
      </c>
      <c r="S138" s="20" t="inlineStr">
        <is>
          <t>Canned Beans &amp; Legumes</t>
        </is>
      </c>
      <c r="W138" s="21" t="inlineStr">
        <is>
          <t>$3.68 (1.5%)</t>
        </is>
      </c>
    </row>
    <row r="139" ht="22" customHeight="1">
      <c r="Q139" s="31" t="n"/>
      <c r="R139" s="19" t="n">
        <v>22</v>
      </c>
      <c r="S139" s="20" t="inlineStr">
        <is>
          <t>Dips &amp; Spreads</t>
        </is>
      </c>
      <c r="W139" s="21" t="inlineStr">
        <is>
          <t>$3.45 (1.4%)</t>
        </is>
      </c>
    </row>
    <row r="140" ht="22" customHeight="1">
      <c r="Q140" s="32" t="n"/>
      <c r="R140" s="19" t="n">
        <v>23</v>
      </c>
      <c r="S140" s="20" t="inlineStr">
        <is>
          <t>Jarred Vegetables</t>
        </is>
      </c>
      <c r="W140" s="21" t="inlineStr">
        <is>
          <t>$3.29 (1.4%)</t>
        </is>
      </c>
    </row>
    <row r="141" ht="22" customHeight="1">
      <c r="Q141" s="33" t="n"/>
      <c r="R141" s="19" t="n">
        <v>24</v>
      </c>
      <c r="S141" s="20" t="inlineStr">
        <is>
          <t>Pasta</t>
        </is>
      </c>
      <c r="W141" s="21" t="inlineStr">
        <is>
          <t>$2.99 (1.2%)</t>
        </is>
      </c>
    </row>
    <row r="142" ht="22" customHeight="1">
      <c r="Q142" s="18" t="n"/>
      <c r="R142" s="19" t="n">
        <v>25</v>
      </c>
      <c r="S142" s="20" t="inlineStr">
        <is>
          <t>Salad Dressing</t>
        </is>
      </c>
      <c r="W142" s="21" t="inlineStr">
        <is>
          <t>$2.99 (1.2%)</t>
        </is>
      </c>
    </row>
    <row r="143" ht="22" customHeight="1">
      <c r="Q143" s="23" t="n"/>
      <c r="R143" s="19" t="n">
        <v>26</v>
      </c>
      <c r="S143" s="20" t="inlineStr">
        <is>
          <t>Crackers</t>
        </is>
      </c>
      <c r="W143" s="21" t="inlineStr">
        <is>
          <t>$2.79 (1.2%)</t>
        </is>
      </c>
    </row>
    <row r="144" ht="22" customHeight="1">
      <c r="Q144" s="24" t="n"/>
      <c r="R144" s="19" t="n">
        <v>27</v>
      </c>
      <c r="S144" s="20" t="inlineStr">
        <is>
          <t>Popcorn</t>
        </is>
      </c>
      <c r="W144" s="21" t="inlineStr">
        <is>
          <t>$2.39 (1.0%)</t>
        </is>
      </c>
    </row>
    <row r="145" ht="22" customHeight="1">
      <c r="Q145" s="25" t="n"/>
      <c r="R145" s="19" t="n">
        <v>28</v>
      </c>
      <c r="S145" s="20" t="inlineStr">
        <is>
          <t>Croutons</t>
        </is>
      </c>
      <c r="W145" s="21" t="inlineStr">
        <is>
          <t>$1.99 (0.8%)</t>
        </is>
      </c>
    </row>
    <row r="146" ht="22" customHeight="1">
      <c r="Q146" s="26" t="n"/>
      <c r="R146" s="19" t="n">
        <v>29</v>
      </c>
      <c r="S146" s="20" t="inlineStr">
        <is>
          <t>Fresh Herbs</t>
        </is>
      </c>
      <c r="W146" s="21" t="inlineStr">
        <is>
          <t>$1.84 (0.8%)</t>
        </is>
      </c>
    </row>
    <row r="152">
      <c r="Q152" s="16" t="inlineStr">
        <is>
          <t>Number / Product</t>
        </is>
      </c>
      <c r="Y152" s="16" t="inlineStr">
        <is>
          <t>How to Read This Graph</t>
        </is>
      </c>
    </row>
    <row r="153">
      <c r="Q153" s="17" t="inlineStr"/>
      <c r="R153" s="17" t="inlineStr">
        <is>
          <t>#</t>
        </is>
      </c>
      <c r="S153" s="17" t="inlineStr">
        <is>
          <t>Description</t>
        </is>
      </c>
      <c r="W153" s="17" t="inlineStr">
        <is>
          <t>Value</t>
        </is>
      </c>
    </row>
    <row r="154" ht="22" customHeight="1">
      <c r="Q154" s="18" t="n"/>
      <c r="R154" s="19" t="n">
        <v>1</v>
      </c>
      <c r="S154" s="20" t="inlineStr">
        <is>
          <t>Silk Organic Unsweet Soymilk, Half Gallon</t>
        </is>
      </c>
      <c r="W154" s="21" t="inlineStr">
        <is>
          <t>$18.57</t>
        </is>
      </c>
      <c r="Y154" s="22" t="inlineStr">
        <is>
          <t>What it represents</t>
        </is>
      </c>
    </row>
    <row r="155" ht="22" customHeight="1">
      <c r="Q155" s="23" t="n"/>
      <c r="R155" s="19" t="n">
        <v>2</v>
      </c>
      <c r="S155" s="20" t="inlineStr">
        <is>
          <t>1 Chicken N French Toast</t>
        </is>
      </c>
      <c r="W155" s="21" t="inlineStr">
        <is>
          <t>$16.30</t>
        </is>
      </c>
      <c r="Y155" s="20" t="inlineStr">
        <is>
          <t>Ranks the ten individual product identities with the most accumulated spending across all recorded purchases.</t>
        </is>
      </c>
    </row>
    <row r="156" ht="22" customHeight="1">
      <c r="Q156" s="24" t="n"/>
      <c r="R156" s="19" t="n">
        <v>3</v>
      </c>
      <c r="S156" s="20" t="inlineStr">
        <is>
          <t>1 Frenchy Plate</t>
        </is>
      </c>
      <c r="W156" s="21" t="inlineStr">
        <is>
          <t>$14.90</t>
        </is>
      </c>
    </row>
    <row r="157" ht="22" customHeight="1">
      <c r="Q157" s="25" t="n"/>
      <c r="R157" s="19" t="n">
        <v>4</v>
      </c>
      <c r="S157" s="20" t="inlineStr">
        <is>
          <t>Empire Kosher Ground Turkey</t>
        </is>
      </c>
      <c r="W157" s="21" t="inlineStr">
        <is>
          <t>$13.98</t>
        </is>
      </c>
    </row>
    <row r="158" ht="22" customHeight="1">
      <c r="Q158" s="26" t="n"/>
      <c r="R158" s="19" t="n">
        <v>5</v>
      </c>
      <c r="S158" s="20" t="inlineStr">
        <is>
          <t>Cauliflower Crust Pizza</t>
        </is>
      </c>
      <c r="W158" s="21" t="inlineStr">
        <is>
          <t>$8.29</t>
        </is>
      </c>
    </row>
    <row r="159" ht="22" customHeight="1">
      <c r="Q159" s="27" t="n"/>
      <c r="R159" s="19" t="n">
        <v>6</v>
      </c>
      <c r="S159" s="20" t="inlineStr">
        <is>
          <t>Stonyfield Organic YoBaby Yogurt Pouch, Banana</t>
        </is>
      </c>
      <c r="W159" s="21" t="inlineStr">
        <is>
          <t>$7.85</t>
        </is>
      </c>
    </row>
    <row r="160" ht="22" customHeight="1">
      <c r="Q160" s="28" t="n"/>
      <c r="R160" s="19" t="n">
        <v>7</v>
      </c>
      <c r="S160" s="20" t="inlineStr">
        <is>
          <t>Stonyfield Organic YoBaby Yogurt Pouch, Peach</t>
        </is>
      </c>
      <c r="W160" s="21" t="inlineStr">
        <is>
          <t>$7.85</t>
        </is>
      </c>
      <c r="Y160" s="22" t="inlineStr">
        <is>
          <t>How to read it</t>
        </is>
      </c>
    </row>
    <row r="161" ht="22" customHeight="1">
      <c r="Q161" s="29" t="n"/>
      <c r="R161" s="19" t="n">
        <v>8</v>
      </c>
      <c r="S161" s="20" t="inlineStr">
        <is>
          <t>Van's Gluten Free Blueberry Waffles</t>
        </is>
      </c>
      <c r="W161" s="21" t="inlineStr">
        <is>
          <t>$7.78</t>
        </is>
      </c>
      <c r="Y161" s="20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>
      <c r="Q162" s="30" t="n"/>
      <c r="R162" s="19" t="n">
        <v>9</v>
      </c>
      <c r="S162" s="20" t="inlineStr">
        <is>
          <t>Sweet Loren's Gluten Free Brownie Cookie Dough</t>
        </is>
      </c>
      <c r="W162" s="21" t="inlineStr">
        <is>
          <t>$6.99</t>
        </is>
      </c>
    </row>
    <row r="163" ht="22" customHeight="1">
      <c r="Q163" s="31" t="n"/>
      <c r="R163" s="19" t="n">
        <v>10</v>
      </c>
      <c r="S163" s="20" t="inlineStr">
        <is>
          <t>Gluten-Free Wide Pan Bread</t>
        </is>
      </c>
      <c r="W163" s="21" t="inlineStr">
        <is>
          <t>$6.79</t>
        </is>
      </c>
    </row>
    <row r="164"/>
    <row r="166">
      <c r="Y166" s="22" t="inlineStr">
        <is>
          <t>What it is useful for</t>
        </is>
      </c>
    </row>
    <row r="167">
      <c r="Y167" s="20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22" t="inlineStr">
        <is>
          <t>Notes</t>
        </is>
      </c>
    </row>
    <row r="173">
      <c r="Y173" s="20" t="inlineStr">
        <is>
          <t>Product identity prefers Common Name and falls back to Product when Common Name is unavailable.</t>
        </is>
      </c>
    </row>
    <row r="174"/>
    <row r="175"/>
    <row r="176"/>
    <row r="188">
      <c r="Q188" s="16" t="inlineStr">
        <is>
          <t>Store Numbers + Month Numbers</t>
        </is>
      </c>
      <c r="Y188" s="16" t="inlineStr">
        <is>
          <t>How to Read This Graph</t>
        </is>
      </c>
    </row>
    <row r="189">
      <c r="Q189" s="17" t="inlineStr"/>
      <c r="R189" s="17" t="inlineStr">
        <is>
          <t>#</t>
        </is>
      </c>
      <c r="S189" s="17" t="inlineStr">
        <is>
          <t>Description</t>
        </is>
      </c>
      <c r="W189" s="17" t="inlineStr">
        <is>
          <t>Value</t>
        </is>
      </c>
    </row>
    <row r="190" ht="22" customHeight="1">
      <c r="Q190" s="18" t="n"/>
      <c r="R190" s="19" t="n">
        <v>1</v>
      </c>
      <c r="S190" s="20" t="inlineStr">
        <is>
          <t>Aldi</t>
        </is>
      </c>
      <c r="W190" s="21" t="inlineStr">
        <is>
          <t>$100.82</t>
        </is>
      </c>
      <c r="Y190" s="22" t="inlineStr">
        <is>
          <t>What it represents</t>
        </is>
      </c>
    </row>
    <row r="191" ht="22" customHeight="1">
      <c r="Q191" s="23" t="n"/>
      <c r="R191" s="19" t="n">
        <v>2</v>
      </c>
      <c r="S191" s="20" t="inlineStr">
        <is>
          <t>Publix</t>
        </is>
      </c>
      <c r="W191" s="21" t="inlineStr">
        <is>
          <t>$60.58</t>
        </is>
      </c>
      <c r="Y191" s="20" t="inlineStr">
        <is>
          <t>Shows how monthly spending is divided among stores. Each column is one month; each colored section inside the column represents one store.</t>
        </is>
      </c>
    </row>
    <row r="192" ht="22" customHeight="1">
      <c r="Q192" s="24" t="n"/>
      <c r="R192" s="19" t="n">
        <v>3</v>
      </c>
      <c r="S192" s="20" t="inlineStr">
        <is>
          <t>Honey Pineapple</t>
        </is>
      </c>
      <c r="W192" s="21" t="inlineStr">
        <is>
          <t>$48.12</t>
        </is>
      </c>
    </row>
    <row r="193" ht="22" customHeight="1">
      <c r="Q193" s="25" t="n"/>
      <c r="R193" s="19" t="n">
        <v>4</v>
      </c>
      <c r="S193" s="20" t="inlineStr">
        <is>
          <t>Trader Joe's</t>
        </is>
      </c>
      <c r="W193" s="21" t="inlineStr">
        <is>
          <t>$30.24</t>
        </is>
      </c>
    </row>
    <row r="194" ht="22" customHeight="1">
      <c r="Q194" s="34" t="n"/>
      <c r="R194" s="19" t="n">
        <v>1</v>
      </c>
      <c r="S194" s="20" t="inlineStr">
        <is>
          <t>Month August 2026</t>
        </is>
      </c>
      <c r="W194" s="21" t="inlineStr">
        <is>
          <t>$239.76</t>
        </is>
      </c>
    </row>
    <row r="196">
      <c r="Y196" s="22" t="inlineStr">
        <is>
          <t>How to read it</t>
        </is>
      </c>
    </row>
    <row r="197">
      <c r="Y197" s="2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22" t="inlineStr">
        <is>
          <t>What it is useful for</t>
        </is>
      </c>
    </row>
    <row r="203">
      <c r="Y203" s="20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22" t="inlineStr">
        <is>
          <t>Notes</t>
        </is>
      </c>
    </row>
    <row r="209">
      <c r="Y209" s="20" t="inlineStr">
        <is>
          <t>All stores are retained. There is no catch-all 'Other' store series.</t>
        </is>
      </c>
    </row>
    <row r="210"/>
    <row r="211"/>
    <row r="212"/>
    <row r="224">
      <c r="Q224" s="16" t="inlineStr">
        <is>
          <t>Number / Category</t>
        </is>
      </c>
      <c r="Y224" s="16" t="inlineStr">
        <is>
          <t>How to Read This Graph</t>
        </is>
      </c>
    </row>
    <row r="225">
      <c r="Q225" s="17" t="inlineStr"/>
      <c r="R225" s="17" t="inlineStr">
        <is>
          <t>#</t>
        </is>
      </c>
      <c r="S225" s="17" t="inlineStr">
        <is>
          <t>Description</t>
        </is>
      </c>
      <c r="W225" s="17" t="inlineStr">
        <is>
          <t>Value</t>
        </is>
      </c>
    </row>
    <row r="226" ht="22" customHeight="1">
      <c r="Q226" s="18" t="n"/>
      <c r="R226" s="19" t="n">
        <v>1</v>
      </c>
      <c r="S226" s="20" t="inlineStr">
        <is>
          <t>Fresh Vegetables</t>
        </is>
      </c>
      <c r="W226" s="21" t="inlineStr">
        <is>
          <t>8</t>
        </is>
      </c>
      <c r="Y226" s="22" t="inlineStr">
        <is>
          <t>What it represents</t>
        </is>
      </c>
    </row>
    <row r="227" ht="22" customHeight="1">
      <c r="Q227" s="23" t="n"/>
      <c r="R227" s="19" t="n">
        <v>2</v>
      </c>
      <c r="S227" s="20" t="inlineStr">
        <is>
          <t>Fresh Fruit</t>
        </is>
      </c>
      <c r="W227" s="21" t="inlineStr">
        <is>
          <t>5</t>
        </is>
      </c>
      <c r="Y227" s="20" t="inlineStr">
        <is>
          <t>Counts how many valid purchase observations occurred in each category. This measures frequency, not dollars.</t>
        </is>
      </c>
    </row>
    <row r="228" ht="22" customHeight="1">
      <c r="Q228" s="24" t="n"/>
      <c r="R228" s="19" t="n">
        <v>3</v>
      </c>
      <c r="S228" s="20" t="inlineStr">
        <is>
          <t>Canned Beans &amp; Legumes</t>
        </is>
      </c>
      <c r="W228" s="21" t="inlineStr">
        <is>
          <t>4</t>
        </is>
      </c>
    </row>
    <row r="229" ht="22" customHeight="1">
      <c r="Q229" s="25" t="n"/>
      <c r="R229" s="19" t="n">
        <v>4</v>
      </c>
      <c r="S229" s="20" t="inlineStr">
        <is>
          <t>Plant-Based Milk</t>
        </is>
      </c>
      <c r="W229" s="21" t="inlineStr">
        <is>
          <t>3</t>
        </is>
      </c>
    </row>
    <row r="230" ht="22" customHeight="1">
      <c r="Q230" s="26" t="n"/>
      <c r="R230" s="19" t="n">
        <v>5</v>
      </c>
      <c r="S230" s="20" t="inlineStr">
        <is>
          <t>Yogurt</t>
        </is>
      </c>
      <c r="W230" s="21" t="inlineStr">
        <is>
          <t>3</t>
        </is>
      </c>
    </row>
    <row r="231" ht="22" customHeight="1">
      <c r="Q231" s="27" t="n"/>
      <c r="R231" s="19" t="n">
        <v>6</v>
      </c>
      <c r="S231" s="20" t="inlineStr">
        <is>
          <t>Bread</t>
        </is>
      </c>
      <c r="W231" s="21" t="inlineStr">
        <is>
          <t>2</t>
        </is>
      </c>
    </row>
    <row r="232" ht="22" customHeight="1">
      <c r="Q232" s="28" t="n"/>
      <c r="R232" s="19" t="n">
        <v>7</v>
      </c>
      <c r="S232" s="20" t="inlineStr">
        <is>
          <t>Fees &amp; Charges</t>
        </is>
      </c>
      <c r="W232" s="21" t="inlineStr">
        <is>
          <t>2</t>
        </is>
      </c>
      <c r="Y232" s="22" t="inlineStr">
        <is>
          <t>How to read it</t>
        </is>
      </c>
    </row>
    <row r="233" ht="22" customHeight="1">
      <c r="Q233" s="29" t="n"/>
      <c r="R233" s="19" t="n">
        <v>8</v>
      </c>
      <c r="S233" s="20" t="inlineStr">
        <is>
          <t>Fresh Herbs</t>
        </is>
      </c>
      <c r="W233" s="21" t="inlineStr">
        <is>
          <t>2</t>
        </is>
      </c>
      <c r="Y233" s="20" t="inlineStr">
        <is>
          <t>Each category is a numbered colored bar. Match the number and color to the key. A longer bar means the category was purchased more frequently.</t>
        </is>
      </c>
    </row>
    <row r="234" ht="22" customHeight="1">
      <c r="Q234" s="30" t="n"/>
      <c r="R234" s="19" t="n">
        <v>9</v>
      </c>
      <c r="S234" s="20" t="inlineStr">
        <is>
          <t>Fresh Poultry</t>
        </is>
      </c>
      <c r="W234" s="21" t="inlineStr">
        <is>
          <t>2</t>
        </is>
      </c>
    </row>
    <row r="235" ht="22" customHeight="1">
      <c r="Q235" s="31" t="n"/>
      <c r="R235" s="19" t="n">
        <v>10</v>
      </c>
      <c r="S235" s="20" t="inlineStr">
        <is>
          <t>Frozen Breakfast</t>
        </is>
      </c>
      <c r="W235" s="21" t="inlineStr">
        <is>
          <t>2</t>
        </is>
      </c>
    </row>
    <row r="236" ht="22" customHeight="1">
      <c r="Q236" s="32" t="n"/>
      <c r="R236" s="19" t="n">
        <v>11</v>
      </c>
      <c r="S236" s="20" t="inlineStr">
        <is>
          <t>Prepared Coffee</t>
        </is>
      </c>
      <c r="W236" s="21" t="inlineStr">
        <is>
          <t>2</t>
        </is>
      </c>
    </row>
    <row r="237" ht="22" customHeight="1">
      <c r="Q237" s="33" t="n"/>
      <c r="R237" s="19" t="n">
        <v>12</v>
      </c>
      <c r="S237" s="20" t="inlineStr">
        <is>
          <t>Prepared Meals</t>
        </is>
      </c>
      <c r="W237" s="21" t="inlineStr">
        <is>
          <t>2</t>
        </is>
      </c>
    </row>
    <row r="238" ht="22" customHeight="1">
      <c r="Q238" s="18" t="n"/>
      <c r="R238" s="19" t="n">
        <v>13</v>
      </c>
      <c r="S238" s="20" t="inlineStr">
        <is>
          <t>Snack Bars</t>
        </is>
      </c>
      <c r="W238" s="21" t="inlineStr">
        <is>
          <t>2</t>
        </is>
      </c>
      <c r="Y238" s="22" t="inlineStr">
        <is>
          <t>What it is useful for</t>
        </is>
      </c>
    </row>
    <row r="239" ht="22" customHeight="1">
      <c r="Q239" s="23" t="n"/>
      <c r="R239" s="19" t="n">
        <v>14</v>
      </c>
      <c r="S239" s="20" t="inlineStr">
        <is>
          <t>Specialty Cheese</t>
        </is>
      </c>
      <c r="W239" s="21" t="inlineStr">
        <is>
          <t>2</t>
        </is>
      </c>
      <c r="Y239" s="20" t="inlineStr">
        <is>
          <t>Use this alongside Spending by Category to distinguish frequent routine purchases from categories that are bought less often but cost more.</t>
        </is>
      </c>
    </row>
    <row r="240" ht="22" customHeight="1">
      <c r="Q240" s="24" t="n"/>
      <c r="R240" s="19" t="n">
        <v>15</v>
      </c>
      <c r="S240" s="20" t="inlineStr">
        <is>
          <t>Crackers</t>
        </is>
      </c>
      <c r="W240" s="21" t="inlineStr">
        <is>
          <t>1</t>
        </is>
      </c>
    </row>
    <row r="241" ht="22" customHeight="1">
      <c r="Q241" s="25" t="n"/>
      <c r="R241" s="19" t="n">
        <v>16</v>
      </c>
      <c r="S241" s="20" t="inlineStr">
        <is>
          <t>Cream &amp; Half-and-Half</t>
        </is>
      </c>
      <c r="W241" s="21" t="inlineStr">
        <is>
          <t>1</t>
        </is>
      </c>
    </row>
    <row r="242" ht="22" customHeight="1">
      <c r="Q242" s="26" t="n"/>
      <c r="R242" s="19" t="n">
        <v>17</v>
      </c>
      <c r="S242" s="20" t="inlineStr">
        <is>
          <t>Croutons</t>
        </is>
      </c>
      <c r="W242" s="21" t="inlineStr">
        <is>
          <t>1</t>
        </is>
      </c>
    </row>
    <row r="243" ht="22" customHeight="1">
      <c r="Q243" s="27" t="n"/>
      <c r="R243" s="19" t="n">
        <v>18</v>
      </c>
      <c r="S243" s="20" t="inlineStr">
        <is>
          <t>Dips &amp; Spreads</t>
        </is>
      </c>
      <c r="W243" s="21" t="inlineStr">
        <is>
          <t>1</t>
        </is>
      </c>
    </row>
    <row r="244" ht="22" customHeight="1">
      <c r="Q244" s="28" t="n"/>
      <c r="R244" s="19" t="n">
        <v>19</v>
      </c>
      <c r="S244" s="20" t="inlineStr">
        <is>
          <t>Disposable Tableware</t>
        </is>
      </c>
      <c r="W244" s="21" t="inlineStr">
        <is>
          <t>1</t>
        </is>
      </c>
    </row>
    <row r="245" ht="22" customHeight="1">
      <c r="Q245" s="29" t="n"/>
      <c r="R245" s="19" t="n">
        <v>20</v>
      </c>
      <c r="S245" s="20" t="inlineStr">
        <is>
          <t>Fresh-Cut Fruit</t>
        </is>
      </c>
      <c r="W245" s="21" t="inlineStr">
        <is>
          <t>1</t>
        </is>
      </c>
    </row>
    <row r="246" ht="22" customHeight="1">
      <c r="Q246" s="30" t="n"/>
      <c r="R246" s="19" t="n">
        <v>21</v>
      </c>
      <c r="S246" s="20" t="inlineStr">
        <is>
          <t>Frozen Pizza</t>
        </is>
      </c>
      <c r="W246" s="21" t="inlineStr">
        <is>
          <t>1</t>
        </is>
      </c>
    </row>
    <row r="247" ht="22" customHeight="1">
      <c r="Q247" s="31" t="n"/>
      <c r="R247" s="19" t="n">
        <v>22</v>
      </c>
      <c r="S247" s="20" t="inlineStr">
        <is>
          <t>Jarred Vegetables</t>
        </is>
      </c>
      <c r="W247" s="21" t="inlineStr">
        <is>
          <t>1</t>
        </is>
      </c>
    </row>
    <row r="248" ht="22" customHeight="1">
      <c r="Q248" s="32" t="n"/>
      <c r="R248" s="19" t="n">
        <v>23</v>
      </c>
      <c r="S248" s="20" t="inlineStr">
        <is>
          <t>Muffins &amp; Pastries</t>
        </is>
      </c>
      <c r="W248" s="21" t="inlineStr">
        <is>
          <t>1</t>
        </is>
      </c>
    </row>
    <row r="249" ht="22" customHeight="1">
      <c r="Q249" s="33" t="n"/>
      <c r="R249" s="19" t="n">
        <v>24</v>
      </c>
      <c r="S249" s="20" t="inlineStr">
        <is>
          <t>Pasta</t>
        </is>
      </c>
      <c r="W249" s="21" t="inlineStr">
        <is>
          <t>1</t>
        </is>
      </c>
    </row>
    <row r="250" ht="22" customHeight="1">
      <c r="Q250" s="18" t="n"/>
      <c r="R250" s="19" t="n">
        <v>25</v>
      </c>
      <c r="S250" s="20" t="inlineStr">
        <is>
          <t>Popcorn</t>
        </is>
      </c>
      <c r="W250" s="21" t="inlineStr">
        <is>
          <t>1</t>
        </is>
      </c>
    </row>
    <row r="251" ht="22" customHeight="1">
      <c r="Q251" s="23" t="n"/>
      <c r="R251" s="19" t="n">
        <v>26</v>
      </c>
      <c r="S251" s="20" t="inlineStr">
        <is>
          <t>Refrigerated Dough</t>
        </is>
      </c>
      <c r="W251" s="21" t="inlineStr">
        <is>
          <t>1</t>
        </is>
      </c>
    </row>
    <row r="252" ht="22" customHeight="1">
      <c r="Q252" s="24" t="n"/>
      <c r="R252" s="19" t="n">
        <v>27</v>
      </c>
      <c r="S252" s="20" t="inlineStr">
        <is>
          <t>Salad Dressing</t>
        </is>
      </c>
      <c r="W252" s="21" t="inlineStr">
        <is>
          <t>1</t>
        </is>
      </c>
    </row>
    <row r="253" ht="22" customHeight="1">
      <c r="Q253" s="25" t="n"/>
      <c r="R253" s="19" t="n">
        <v>28</v>
      </c>
      <c r="S253" s="20" t="inlineStr">
        <is>
          <t>Storage &amp; Organization</t>
        </is>
      </c>
      <c r="W253" s="21" t="inlineStr">
        <is>
          <t>1</t>
        </is>
      </c>
    </row>
    <row r="254" ht="22" customHeight="1">
      <c r="Q254" s="26" t="n"/>
      <c r="R254" s="19" t="n">
        <v>29</v>
      </c>
      <c r="S254" s="20" t="inlineStr">
        <is>
          <t>Writing Supplies</t>
        </is>
      </c>
      <c r="W254" s="21" t="inlineStr">
        <is>
          <t>1</t>
        </is>
      </c>
    </row>
  </sheetData>
  <mergeCells count="174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44:V144"/>
    <mergeCell ref="S159:V159"/>
    <mergeCell ref="S242:V242"/>
    <mergeCell ref="S125:V125"/>
    <mergeCell ref="S72:V72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S71:V71"/>
    <mergeCell ref="Y83:AG86"/>
    <mergeCell ref="Y100:AG100"/>
    <mergeCell ref="S241:V241"/>
    <mergeCell ref="S145:V145"/>
    <mergeCell ref="S58:V58"/>
    <mergeCell ref="Y160:AG160"/>
    <mergeCell ref="S228:V228"/>
    <mergeCell ref="Q224:W224"/>
    <mergeCell ref="S120:V120"/>
    <mergeCell ref="S191:V191"/>
    <mergeCell ref="S73:V73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S146:V146"/>
    <mergeCell ref="Y239:AG242"/>
    <mergeCell ref="S83:V83"/>
    <mergeCell ref="Y95:AG98"/>
    <mergeCell ref="S141:V141"/>
    <mergeCell ref="S154:V154"/>
    <mergeCell ref="S254:V254"/>
    <mergeCell ref="S163:V163"/>
    <mergeCell ref="S124:V124"/>
    <mergeCell ref="Y88:AG88"/>
    <mergeCell ref="S85:V85"/>
    <mergeCell ref="Y209:AG212"/>
    <mergeCell ref="S140:V140"/>
    <mergeCell ref="S246:V246"/>
    <mergeCell ref="S47:V47"/>
    <mergeCell ref="S233:V233"/>
    <mergeCell ref="S59:V59"/>
    <mergeCell ref="S119:V119"/>
    <mergeCell ref="Y131:AG134"/>
    <mergeCell ref="Y154:AG154"/>
    <mergeCell ref="S46:V46"/>
    <mergeCell ref="S248:V248"/>
    <mergeCell ref="S61:V61"/>
    <mergeCell ref="Y116:AG116"/>
    <mergeCell ref="S70:V70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Y232:AG232"/>
    <mergeCell ref="Q80:W80"/>
    <mergeCell ref="S65:V65"/>
    <mergeCell ref="S74:V74"/>
    <mergeCell ref="Y94:AG94"/>
    <mergeCell ref="S157:V157"/>
    <mergeCell ref="S250:V250"/>
    <mergeCell ref="S139:V139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S143:V143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247:V247"/>
    <mergeCell ref="S52:V52"/>
    <mergeCell ref="Q8:W8"/>
    <mergeCell ref="Y89:AG92"/>
    <mergeCell ref="Y191:AG194"/>
    <mergeCell ref="S122:V122"/>
    <mergeCell ref="S67:V67"/>
    <mergeCell ref="Y161:AG164"/>
    <mergeCell ref="S69:V69"/>
    <mergeCell ref="Y137:AG140"/>
    <mergeCell ref="Y226:AG226"/>
    <mergeCell ref="Y203:AG206"/>
    <mergeCell ref="S249:V249"/>
    <mergeCell ref="Q152:W152"/>
    <mergeCell ref="S53:V53"/>
    <mergeCell ref="S133:V133"/>
    <mergeCell ref="Q44:W44"/>
    <mergeCell ref="S127:V127"/>
    <mergeCell ref="S142:V142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S252:V252"/>
    <mergeCell ref="Y28:AG28"/>
    <mergeCell ref="S56:V56"/>
    <mergeCell ref="S156:V156"/>
    <mergeCell ref="S126:V126"/>
    <mergeCell ref="S251:V251"/>
    <mergeCell ref="Y166:AG166"/>
    <mergeCell ref="S238:V238"/>
    <mergeCell ref="Y238:AG238"/>
    <mergeCell ref="S121:V121"/>
    <mergeCell ref="S130:V130"/>
    <mergeCell ref="Y29:AG32"/>
    <mergeCell ref="S244:V244"/>
    <mergeCell ref="S82:V82"/>
    <mergeCell ref="S253:V253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68:V6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Monthly Spending</t>
        </is>
      </c>
      <c r="E1" s="9" t="inlineStr">
        <is>
          <t>Spending by Category</t>
        </is>
      </c>
      <c r="I1" s="9" t="inlineStr">
        <is>
          <t>Spending by Store</t>
        </is>
      </c>
      <c r="M1" s="9" t="inlineStr">
        <is>
          <t>Spending Share by Category</t>
        </is>
      </c>
      <c r="Q1" s="9" t="inlineStr">
        <is>
          <t>Top Products by Spending</t>
        </is>
      </c>
      <c r="U1" s="9" t="inlineStr">
        <is>
          <t>Purchase Frequency by Category</t>
        </is>
      </c>
      <c r="Y1" s="9" t="inlineStr">
        <is>
          <t>Monthly Spending by Store</t>
        </is>
      </c>
    </row>
    <row r="2">
      <c r="A2" s="9" t="inlineStr">
        <is>
          <t>Number</t>
        </is>
      </c>
      <c r="B2" s="9" t="inlineStr">
        <is>
          <t>Month</t>
        </is>
      </c>
      <c r="C2" s="9" t="inlineStr">
        <is>
          <t>Spending</t>
        </is>
      </c>
      <c r="E2" s="9" t="inlineStr">
        <is>
          <t>Number</t>
        </is>
      </c>
      <c r="F2" s="9" t="inlineStr">
        <is>
          <t>Category</t>
        </is>
      </c>
      <c r="G2" s="9" t="inlineStr">
        <is>
          <t>Spending</t>
        </is>
      </c>
      <c r="I2" s="9" t="inlineStr">
        <is>
          <t>Number</t>
        </is>
      </c>
      <c r="J2" s="9" t="inlineStr">
        <is>
          <t>Store</t>
        </is>
      </c>
      <c r="K2" s="9" t="inlineStr">
        <is>
          <t>Spending</t>
        </is>
      </c>
      <c r="M2" s="9" t="inlineStr">
        <is>
          <t>Number</t>
        </is>
      </c>
      <c r="N2" s="9" t="inlineStr">
        <is>
          <t>Category</t>
        </is>
      </c>
      <c r="O2" s="9" t="inlineStr">
        <is>
          <t>Spending</t>
        </is>
      </c>
      <c r="Q2" s="9" t="inlineStr">
        <is>
          <t>Number</t>
        </is>
      </c>
      <c r="R2" s="9" t="inlineStr">
        <is>
          <t>Product</t>
        </is>
      </c>
      <c r="S2" s="9" t="inlineStr">
        <is>
          <t>Spending</t>
        </is>
      </c>
      <c r="U2" s="9" t="inlineStr">
        <is>
          <t>Number</t>
        </is>
      </c>
      <c r="V2" s="9" t="inlineStr">
        <is>
          <t>Category</t>
        </is>
      </c>
      <c r="W2" s="9" t="inlineStr">
        <is>
          <t>Purchases</t>
        </is>
      </c>
      <c r="Y2" s="9" t="inlineStr">
        <is>
          <t>Month Number</t>
        </is>
      </c>
      <c r="Z2" s="9" t="inlineStr">
        <is>
          <t>1</t>
        </is>
      </c>
      <c r="AA2" s="9" t="inlineStr">
        <is>
          <t>2</t>
        </is>
      </c>
      <c r="AB2" s="9" t="inlineStr">
        <is>
          <t>3</t>
        </is>
      </c>
      <c r="AC2" s="9" t="inlineStr">
        <is>
          <t>4</t>
        </is>
      </c>
    </row>
    <row r="3">
      <c r="A3" t="n">
        <v>1</v>
      </c>
      <c r="B3" s="35" t="n">
        <v>46235</v>
      </c>
      <c r="C3" s="11" t="n">
        <v>239.76</v>
      </c>
      <c r="E3" t="n">
        <v>1</v>
      </c>
      <c r="F3" t="inlineStr">
        <is>
          <t>Prepared Meals</t>
        </is>
      </c>
      <c r="G3" s="11" t="n">
        <v>31.2</v>
      </c>
      <c r="I3" t="n">
        <v>1</v>
      </c>
      <c r="J3" t="inlineStr">
        <is>
          <t>Aldi</t>
        </is>
      </c>
      <c r="K3" s="11" t="n">
        <v>100.82</v>
      </c>
      <c r="M3" t="n">
        <v>1</v>
      </c>
      <c r="N3" t="inlineStr">
        <is>
          <t>Prepared Meals</t>
        </is>
      </c>
      <c r="O3" s="11" t="n">
        <v>31.2</v>
      </c>
      <c r="Q3" t="n">
        <v>1</v>
      </c>
      <c r="R3" t="inlineStr">
        <is>
          <t>Silk Organic Unsweet Soymilk, Half Gallon</t>
        </is>
      </c>
      <c r="S3" s="11" t="n">
        <v>18.57</v>
      </c>
      <c r="U3" t="n">
        <v>1</v>
      </c>
      <c r="V3" t="inlineStr">
        <is>
          <t>Fresh Vegetables</t>
        </is>
      </c>
      <c r="W3" t="n">
        <v>8</v>
      </c>
      <c r="Y3" t="n">
        <v>1</v>
      </c>
      <c r="Z3" s="11" t="n">
        <v>100.82</v>
      </c>
      <c r="AA3" s="11" t="n">
        <v>60.57999999999999</v>
      </c>
      <c r="AB3" s="11" t="n">
        <v>48.12</v>
      </c>
      <c r="AC3" s="11" t="n">
        <v>30.24</v>
      </c>
    </row>
    <row r="4">
      <c r="E4" t="n">
        <v>2</v>
      </c>
      <c r="F4" t="inlineStr">
        <is>
          <t>Yogurt</t>
        </is>
      </c>
      <c r="G4" s="11" t="n">
        <v>21.35</v>
      </c>
      <c r="I4" t="n">
        <v>2</v>
      </c>
      <c r="J4" t="inlineStr">
        <is>
          <t>Publix</t>
        </is>
      </c>
      <c r="K4" s="11" t="n">
        <v>60.57999999999999</v>
      </c>
      <c r="M4" t="n">
        <v>2</v>
      </c>
      <c r="N4" t="inlineStr">
        <is>
          <t>Yogurt</t>
        </is>
      </c>
      <c r="O4" s="11" t="n">
        <v>21.35</v>
      </c>
      <c r="Q4" t="n">
        <v>2</v>
      </c>
      <c r="R4" t="inlineStr">
        <is>
          <t>1 Chicken N French Toast</t>
        </is>
      </c>
      <c r="S4" s="11" t="n">
        <v>16.3</v>
      </c>
      <c r="U4" t="n">
        <v>2</v>
      </c>
      <c r="V4" t="inlineStr">
        <is>
          <t>Fresh Fruit</t>
        </is>
      </c>
      <c r="W4" t="n">
        <v>5</v>
      </c>
    </row>
    <row r="5">
      <c r="E5" t="n">
        <v>3</v>
      </c>
      <c r="F5" t="inlineStr">
        <is>
          <t>Fresh Vegetables</t>
        </is>
      </c>
      <c r="G5" s="11" t="n">
        <v>21.28</v>
      </c>
      <c r="I5" t="n">
        <v>3</v>
      </c>
      <c r="J5" t="inlineStr">
        <is>
          <t>Honey Pineapple</t>
        </is>
      </c>
      <c r="K5" s="11" t="n">
        <v>48.12</v>
      </c>
      <c r="M5" t="n">
        <v>3</v>
      </c>
      <c r="N5" t="inlineStr">
        <is>
          <t>Fresh Vegetables</t>
        </is>
      </c>
      <c r="O5" s="11" t="n">
        <v>21.28</v>
      </c>
      <c r="Q5" t="n">
        <v>3</v>
      </c>
      <c r="R5" t="inlineStr">
        <is>
          <t>1 Frenchy Plate</t>
        </is>
      </c>
      <c r="S5" s="11" t="n">
        <v>14.9</v>
      </c>
      <c r="U5" t="n">
        <v>3</v>
      </c>
      <c r="V5" t="inlineStr">
        <is>
          <t>Canned Beans &amp; Legumes</t>
        </is>
      </c>
      <c r="W5" t="n">
        <v>4</v>
      </c>
    </row>
    <row r="6">
      <c r="E6" t="n">
        <v>4</v>
      </c>
      <c r="F6" t="inlineStr">
        <is>
          <t>Plant-Based Milk</t>
        </is>
      </c>
      <c r="G6" s="11" t="n">
        <v>18.57</v>
      </c>
      <c r="I6" t="n">
        <v>4</v>
      </c>
      <c r="J6" t="inlineStr">
        <is>
          <t>Trader Joe's</t>
        </is>
      </c>
      <c r="K6" s="11" t="n">
        <v>30.24</v>
      </c>
      <c r="M6" t="n">
        <v>4</v>
      </c>
      <c r="N6" t="inlineStr">
        <is>
          <t>Plant-Based Milk</t>
        </is>
      </c>
      <c r="O6" s="11" t="n">
        <v>18.57</v>
      </c>
      <c r="Q6" t="n">
        <v>4</v>
      </c>
      <c r="R6" t="inlineStr">
        <is>
          <t>Empire Kosher Ground Turkey</t>
        </is>
      </c>
      <c r="S6" s="11" t="n">
        <v>13.98</v>
      </c>
      <c r="U6" t="n">
        <v>4</v>
      </c>
      <c r="V6" t="inlineStr">
        <is>
          <t>Plant-Based Milk</t>
        </is>
      </c>
      <c r="W6" t="n">
        <v>3</v>
      </c>
    </row>
    <row r="7">
      <c r="E7" t="n">
        <v>5</v>
      </c>
      <c r="F7" t="inlineStr">
        <is>
          <t>Fresh Fruit</t>
        </is>
      </c>
      <c r="G7" s="11" t="n">
        <v>15.97</v>
      </c>
      <c r="M7" t="n">
        <v>5</v>
      </c>
      <c r="N7" t="inlineStr">
        <is>
          <t>Fresh Fruit</t>
        </is>
      </c>
      <c r="O7" s="11" t="n">
        <v>15.97</v>
      </c>
      <c r="Q7" t="n">
        <v>5</v>
      </c>
      <c r="R7" t="inlineStr">
        <is>
          <t>Cauliflower Crust Pizza</t>
        </is>
      </c>
      <c r="S7" s="11" t="n">
        <v>8.289999999999999</v>
      </c>
      <c r="U7" t="n">
        <v>5</v>
      </c>
      <c r="V7" t="inlineStr">
        <is>
          <t>Yogurt</t>
        </is>
      </c>
      <c r="W7" t="n">
        <v>3</v>
      </c>
    </row>
    <row r="8">
      <c r="E8" t="n">
        <v>6</v>
      </c>
      <c r="F8" t="inlineStr">
        <is>
          <t>Fresh Poultry</t>
        </is>
      </c>
      <c r="G8" s="11" t="n">
        <v>13.98</v>
      </c>
      <c r="M8" t="n">
        <v>6</v>
      </c>
      <c r="N8" t="inlineStr">
        <is>
          <t>Fresh Poultry</t>
        </is>
      </c>
      <c r="O8" s="11" t="n">
        <v>13.98</v>
      </c>
      <c r="Q8" t="n">
        <v>6</v>
      </c>
      <c r="R8" t="inlineStr">
        <is>
          <t>Stonyfield Organic YoBaby Yogurt Pouch, Banana</t>
        </is>
      </c>
      <c r="S8" s="11" t="n">
        <v>7.85</v>
      </c>
      <c r="U8" t="n">
        <v>6</v>
      </c>
      <c r="V8" t="inlineStr">
        <is>
          <t>Bread</t>
        </is>
      </c>
      <c r="W8" t="n">
        <v>2</v>
      </c>
    </row>
    <row r="9">
      <c r="E9" t="n">
        <v>7</v>
      </c>
      <c r="F9" t="inlineStr">
        <is>
          <t>Prepared Coffee</t>
        </is>
      </c>
      <c r="G9" s="11" t="n">
        <v>11</v>
      </c>
      <c r="M9" t="n">
        <v>7</v>
      </c>
      <c r="N9" t="inlineStr">
        <is>
          <t>Prepared Coffee</t>
        </is>
      </c>
      <c r="O9" s="11" t="n">
        <v>11</v>
      </c>
      <c r="Q9" t="n">
        <v>7</v>
      </c>
      <c r="R9" t="inlineStr">
        <is>
          <t>Stonyfield Organic YoBaby Yogurt Pouch, Peach</t>
        </is>
      </c>
      <c r="S9" s="11" t="n">
        <v>7.85</v>
      </c>
      <c r="U9" t="n">
        <v>7</v>
      </c>
      <c r="V9" t="inlineStr">
        <is>
          <t>Fees &amp; Charges</t>
        </is>
      </c>
      <c r="W9" t="n">
        <v>2</v>
      </c>
    </row>
    <row r="10">
      <c r="E10" t="n">
        <v>8</v>
      </c>
      <c r="F10" t="inlineStr">
        <is>
          <t>Bread</t>
        </is>
      </c>
      <c r="G10" s="11" t="n">
        <v>10.16</v>
      </c>
      <c r="M10" t="n">
        <v>8</v>
      </c>
      <c r="N10" t="inlineStr">
        <is>
          <t>Bread</t>
        </is>
      </c>
      <c r="O10" s="11" t="n">
        <v>10.16</v>
      </c>
      <c r="Q10" t="n">
        <v>8</v>
      </c>
      <c r="R10" t="inlineStr">
        <is>
          <t>Van's Gluten Free Blueberry Waffles</t>
        </is>
      </c>
      <c r="S10" s="11" t="n">
        <v>7.78</v>
      </c>
      <c r="U10" t="n">
        <v>8</v>
      </c>
      <c r="V10" t="inlineStr">
        <is>
          <t>Fresh Herbs</t>
        </is>
      </c>
      <c r="W10" t="n">
        <v>2</v>
      </c>
    </row>
    <row r="11">
      <c r="E11" t="n">
        <v>9</v>
      </c>
      <c r="F11" t="inlineStr">
        <is>
          <t>Frozen Pizza</t>
        </is>
      </c>
      <c r="G11" s="11" t="n">
        <v>8.289999999999999</v>
      </c>
      <c r="M11" t="n">
        <v>9</v>
      </c>
      <c r="N11" t="inlineStr">
        <is>
          <t>Frozen Pizza</t>
        </is>
      </c>
      <c r="O11" s="11" t="n">
        <v>8.289999999999999</v>
      </c>
      <c r="Q11" t="n">
        <v>9</v>
      </c>
      <c r="R11" t="inlineStr">
        <is>
          <t>Sweet Loren's Gluten Free Brownie Cookie Dough</t>
        </is>
      </c>
      <c r="S11" s="11" t="n">
        <v>6.99</v>
      </c>
      <c r="U11" t="n">
        <v>9</v>
      </c>
      <c r="V11" t="inlineStr">
        <is>
          <t>Fresh Poultry</t>
        </is>
      </c>
      <c r="W11" t="n">
        <v>2</v>
      </c>
    </row>
    <row r="12">
      <c r="E12" t="n">
        <v>10</v>
      </c>
      <c r="F12" t="inlineStr">
        <is>
          <t>Frozen Breakfast</t>
        </is>
      </c>
      <c r="G12" s="11" t="n">
        <v>7.78</v>
      </c>
      <c r="M12" t="n">
        <v>10</v>
      </c>
      <c r="N12" t="inlineStr">
        <is>
          <t>Frozen Breakfast</t>
        </is>
      </c>
      <c r="O12" s="11" t="n">
        <v>7.78</v>
      </c>
      <c r="Q12" t="n">
        <v>10</v>
      </c>
      <c r="R12" t="inlineStr">
        <is>
          <t>Gluten-Free Wide Pan Bread</t>
        </is>
      </c>
      <c r="S12" s="11" t="n">
        <v>6.79</v>
      </c>
      <c r="U12" t="n">
        <v>10</v>
      </c>
      <c r="V12" t="inlineStr">
        <is>
          <t>Frozen Breakfast</t>
        </is>
      </c>
      <c r="W12" t="n">
        <v>2</v>
      </c>
    </row>
    <row r="13">
      <c r="E13" t="n">
        <v>11</v>
      </c>
      <c r="F13" t="inlineStr">
        <is>
          <t>Refrigerated Dough</t>
        </is>
      </c>
      <c r="G13" s="11" t="n">
        <v>6.99</v>
      </c>
      <c r="M13" t="n">
        <v>11</v>
      </c>
      <c r="N13" t="inlineStr">
        <is>
          <t>Refrigerated Dough</t>
        </is>
      </c>
      <c r="O13" s="11" t="n">
        <v>6.99</v>
      </c>
      <c r="U13" t="n">
        <v>11</v>
      </c>
      <c r="V13" t="inlineStr">
        <is>
          <t>Prepared Coffee</t>
        </is>
      </c>
      <c r="W13" t="n">
        <v>2</v>
      </c>
    </row>
    <row r="14">
      <c r="E14" t="n">
        <v>12</v>
      </c>
      <c r="F14" t="inlineStr">
        <is>
          <t>Muffins &amp; Pastries</t>
        </is>
      </c>
      <c r="G14" s="11" t="n">
        <v>5.99</v>
      </c>
      <c r="M14" t="n">
        <v>12</v>
      </c>
      <c r="N14" t="inlineStr">
        <is>
          <t>Muffins &amp; Pastries</t>
        </is>
      </c>
      <c r="O14" s="11" t="n">
        <v>5.99</v>
      </c>
      <c r="U14" t="n">
        <v>12</v>
      </c>
      <c r="V14" t="inlineStr">
        <is>
          <t>Prepared Meals</t>
        </is>
      </c>
      <c r="W14" t="n">
        <v>2</v>
      </c>
    </row>
    <row r="15">
      <c r="E15" t="n">
        <v>13</v>
      </c>
      <c r="F15" t="inlineStr">
        <is>
          <t>Storage &amp; Organization</t>
        </is>
      </c>
      <c r="G15" s="11" t="n">
        <v>5.99</v>
      </c>
      <c r="M15" t="n">
        <v>13</v>
      </c>
      <c r="N15" t="inlineStr">
        <is>
          <t>Storage &amp; Organization</t>
        </is>
      </c>
      <c r="O15" s="11" t="n">
        <v>5.99</v>
      </c>
      <c r="U15" t="n">
        <v>13</v>
      </c>
      <c r="V15" t="inlineStr">
        <is>
          <t>Snack Bars</t>
        </is>
      </c>
      <c r="W15" t="n">
        <v>2</v>
      </c>
    </row>
    <row r="16">
      <c r="E16" t="n">
        <v>14</v>
      </c>
      <c r="F16" t="inlineStr">
        <is>
          <t>Writing Supplies</t>
        </is>
      </c>
      <c r="G16" s="11" t="n">
        <v>5.99</v>
      </c>
      <c r="M16" t="n">
        <v>14</v>
      </c>
      <c r="N16" t="inlineStr">
        <is>
          <t>Writing Supplies</t>
        </is>
      </c>
      <c r="O16" s="11" t="n">
        <v>5.99</v>
      </c>
      <c r="U16" t="n">
        <v>14</v>
      </c>
      <c r="V16" t="inlineStr">
        <is>
          <t>Specialty Cheese</t>
        </is>
      </c>
      <c r="W16" t="n">
        <v>2</v>
      </c>
    </row>
    <row r="17">
      <c r="E17" t="n">
        <v>15</v>
      </c>
      <c r="F17" t="inlineStr">
        <is>
          <t>Fees &amp; Charges</t>
        </is>
      </c>
      <c r="G17" s="11" t="n">
        <v>5.92</v>
      </c>
      <c r="M17" t="n">
        <v>15</v>
      </c>
      <c r="N17" t="inlineStr">
        <is>
          <t>Fees &amp; Charges</t>
        </is>
      </c>
      <c r="O17" s="11" t="n">
        <v>5.92</v>
      </c>
      <c r="U17" t="n">
        <v>15</v>
      </c>
      <c r="V17" t="inlineStr">
        <is>
          <t>Crackers</t>
        </is>
      </c>
      <c r="W17" t="n">
        <v>1</v>
      </c>
    </row>
    <row r="18">
      <c r="E18" t="n">
        <v>16</v>
      </c>
      <c r="F18" t="inlineStr">
        <is>
          <t>Cream &amp; Half-and-Half</t>
        </is>
      </c>
      <c r="G18" s="11" t="n">
        <v>5.89</v>
      </c>
      <c r="M18" t="n">
        <v>16</v>
      </c>
      <c r="N18" t="inlineStr">
        <is>
          <t>Cream &amp; Half-and-Half</t>
        </is>
      </c>
      <c r="O18" s="11" t="n">
        <v>5.89</v>
      </c>
      <c r="U18" t="n">
        <v>16</v>
      </c>
      <c r="V18" t="inlineStr">
        <is>
          <t>Cream &amp; Half-and-Half</t>
        </is>
      </c>
      <c r="W18" t="n">
        <v>1</v>
      </c>
    </row>
    <row r="19">
      <c r="E19" t="n">
        <v>17</v>
      </c>
      <c r="F19" t="inlineStr">
        <is>
          <t>Disposable Tableware</t>
        </is>
      </c>
      <c r="G19" s="11" t="n">
        <v>5.25</v>
      </c>
      <c r="M19" t="n">
        <v>17</v>
      </c>
      <c r="N19" t="inlineStr">
        <is>
          <t>Disposable Tableware</t>
        </is>
      </c>
      <c r="O19" s="11" t="n">
        <v>5.25</v>
      </c>
      <c r="U19" t="n">
        <v>17</v>
      </c>
      <c r="V19" t="inlineStr">
        <is>
          <t>Croutons</t>
        </is>
      </c>
      <c r="W19" t="n">
        <v>1</v>
      </c>
    </row>
    <row r="20">
      <c r="E20" t="n">
        <v>18</v>
      </c>
      <c r="F20" t="inlineStr">
        <is>
          <t>Specialty Cheese</t>
        </is>
      </c>
      <c r="G20" s="11" t="n">
        <v>4.88</v>
      </c>
      <c r="M20" t="n">
        <v>18</v>
      </c>
      <c r="N20" t="inlineStr">
        <is>
          <t>Specialty Cheese</t>
        </is>
      </c>
      <c r="O20" s="11" t="n">
        <v>4.88</v>
      </c>
      <c r="U20" t="n">
        <v>18</v>
      </c>
      <c r="V20" t="inlineStr">
        <is>
          <t>Dips &amp; Spreads</t>
        </is>
      </c>
      <c r="W20" t="n">
        <v>1</v>
      </c>
    </row>
    <row r="21">
      <c r="E21" t="n">
        <v>19</v>
      </c>
      <c r="F21" t="inlineStr">
        <is>
          <t>Snack Bars</t>
        </is>
      </c>
      <c r="G21" s="11" t="n">
        <v>3.98</v>
      </c>
      <c r="M21" t="n">
        <v>19</v>
      </c>
      <c r="N21" t="inlineStr">
        <is>
          <t>Snack Bars</t>
        </is>
      </c>
      <c r="O21" s="11" t="n">
        <v>3.98</v>
      </c>
      <c r="U21" t="n">
        <v>19</v>
      </c>
      <c r="V21" t="inlineStr">
        <is>
          <t>Disposable Tableware</t>
        </is>
      </c>
      <c r="W21" t="n">
        <v>1</v>
      </c>
    </row>
    <row r="22">
      <c r="E22" t="n">
        <v>20</v>
      </c>
      <c r="F22" t="inlineStr">
        <is>
          <t>Fresh-Cut Fruit</t>
        </is>
      </c>
      <c r="G22" s="11" t="n">
        <v>3.89</v>
      </c>
      <c r="M22" t="n">
        <v>20</v>
      </c>
      <c r="N22" t="inlineStr">
        <is>
          <t>Fresh-Cut Fruit</t>
        </is>
      </c>
      <c r="O22" s="11" t="n">
        <v>3.89</v>
      </c>
      <c r="U22" t="n">
        <v>20</v>
      </c>
      <c r="V22" t="inlineStr">
        <is>
          <t>Fresh-Cut Fruit</t>
        </is>
      </c>
      <c r="W22" t="n">
        <v>1</v>
      </c>
    </row>
    <row r="23">
      <c r="E23" t="n">
        <v>21</v>
      </c>
      <c r="F23" t="inlineStr">
        <is>
          <t>Canned Beans &amp; Legumes</t>
        </is>
      </c>
      <c r="G23" s="11" t="n">
        <v>3.68</v>
      </c>
      <c r="M23" t="n">
        <v>21</v>
      </c>
      <c r="N23" t="inlineStr">
        <is>
          <t>Canned Beans &amp; Legumes</t>
        </is>
      </c>
      <c r="O23" s="11" t="n">
        <v>3.68</v>
      </c>
      <c r="U23" t="n">
        <v>21</v>
      </c>
      <c r="V23" t="inlineStr">
        <is>
          <t>Frozen Pizza</t>
        </is>
      </c>
      <c r="W23" t="n">
        <v>1</v>
      </c>
    </row>
    <row r="24">
      <c r="E24" t="n">
        <v>22</v>
      </c>
      <c r="F24" t="inlineStr">
        <is>
          <t>Dips &amp; Spreads</t>
        </is>
      </c>
      <c r="G24" s="11" t="n">
        <v>3.45</v>
      </c>
      <c r="M24" t="n">
        <v>22</v>
      </c>
      <c r="N24" t="inlineStr">
        <is>
          <t>Dips &amp; Spreads</t>
        </is>
      </c>
      <c r="O24" s="11" t="n">
        <v>3.45</v>
      </c>
      <c r="U24" t="n">
        <v>22</v>
      </c>
      <c r="V24" t="inlineStr">
        <is>
          <t>Jarred Vegetables</t>
        </is>
      </c>
      <c r="W24" t="n">
        <v>1</v>
      </c>
    </row>
    <row r="25">
      <c r="E25" t="n">
        <v>23</v>
      </c>
      <c r="F25" t="inlineStr">
        <is>
          <t>Jarred Vegetables</t>
        </is>
      </c>
      <c r="G25" s="11" t="n">
        <v>3.29</v>
      </c>
      <c r="M25" t="n">
        <v>23</v>
      </c>
      <c r="N25" t="inlineStr">
        <is>
          <t>Jarred Vegetables</t>
        </is>
      </c>
      <c r="O25" s="11" t="n">
        <v>3.29</v>
      </c>
      <c r="U25" t="n">
        <v>23</v>
      </c>
      <c r="V25" t="inlineStr">
        <is>
          <t>Muffins &amp; Pastries</t>
        </is>
      </c>
      <c r="W25" t="n">
        <v>1</v>
      </c>
    </row>
    <row r="26">
      <c r="E26" t="n">
        <v>24</v>
      </c>
      <c r="F26" t="inlineStr">
        <is>
          <t>Pasta</t>
        </is>
      </c>
      <c r="G26" s="11" t="n">
        <v>2.99</v>
      </c>
      <c r="M26" t="n">
        <v>24</v>
      </c>
      <c r="N26" t="inlineStr">
        <is>
          <t>Pasta</t>
        </is>
      </c>
      <c r="O26" s="11" t="n">
        <v>2.99</v>
      </c>
      <c r="U26" t="n">
        <v>24</v>
      </c>
      <c r="V26" t="inlineStr">
        <is>
          <t>Pasta</t>
        </is>
      </c>
      <c r="W26" t="n">
        <v>1</v>
      </c>
    </row>
    <row r="27">
      <c r="E27" t="n">
        <v>25</v>
      </c>
      <c r="F27" t="inlineStr">
        <is>
          <t>Salad Dressing</t>
        </is>
      </c>
      <c r="G27" s="11" t="n">
        <v>2.99</v>
      </c>
      <c r="M27" t="n">
        <v>25</v>
      </c>
      <c r="N27" t="inlineStr">
        <is>
          <t>Salad Dressing</t>
        </is>
      </c>
      <c r="O27" s="11" t="n">
        <v>2.99</v>
      </c>
      <c r="U27" t="n">
        <v>25</v>
      </c>
      <c r="V27" t="inlineStr">
        <is>
          <t>Popcorn</t>
        </is>
      </c>
      <c r="W27" t="n">
        <v>1</v>
      </c>
    </row>
    <row r="28">
      <c r="E28" t="n">
        <v>26</v>
      </c>
      <c r="F28" t="inlineStr">
        <is>
          <t>Crackers</t>
        </is>
      </c>
      <c r="G28" s="11" t="n">
        <v>2.79</v>
      </c>
      <c r="M28" t="n">
        <v>26</v>
      </c>
      <c r="N28" t="inlineStr">
        <is>
          <t>Crackers</t>
        </is>
      </c>
      <c r="O28" s="11" t="n">
        <v>2.79</v>
      </c>
      <c r="U28" t="n">
        <v>26</v>
      </c>
      <c r="V28" t="inlineStr">
        <is>
          <t>Refrigerated Dough</t>
        </is>
      </c>
      <c r="W28" t="n">
        <v>1</v>
      </c>
    </row>
    <row r="29">
      <c r="E29" t="n">
        <v>27</v>
      </c>
      <c r="F29" t="inlineStr">
        <is>
          <t>Popcorn</t>
        </is>
      </c>
      <c r="G29" s="11" t="n">
        <v>2.39</v>
      </c>
      <c r="M29" t="n">
        <v>27</v>
      </c>
      <c r="N29" t="inlineStr">
        <is>
          <t>Popcorn</t>
        </is>
      </c>
      <c r="O29" s="11" t="n">
        <v>2.39</v>
      </c>
      <c r="U29" t="n">
        <v>27</v>
      </c>
      <c r="V29" t="inlineStr">
        <is>
          <t>Salad Dressing</t>
        </is>
      </c>
      <c r="W29" t="n">
        <v>1</v>
      </c>
    </row>
    <row r="30">
      <c r="E30" t="n">
        <v>28</v>
      </c>
      <c r="F30" t="inlineStr">
        <is>
          <t>Croutons</t>
        </is>
      </c>
      <c r="G30" s="11" t="n">
        <v>1.99</v>
      </c>
      <c r="M30" t="n">
        <v>28</v>
      </c>
      <c r="N30" t="inlineStr">
        <is>
          <t>Croutons</t>
        </is>
      </c>
      <c r="O30" s="11" t="n">
        <v>1.99</v>
      </c>
      <c r="U30" t="n">
        <v>28</v>
      </c>
      <c r="V30" t="inlineStr">
        <is>
          <t>Storage &amp; Organization</t>
        </is>
      </c>
      <c r="W30" t="n">
        <v>1</v>
      </c>
    </row>
    <row r="31">
      <c r="E31" t="n">
        <v>29</v>
      </c>
      <c r="F31" t="inlineStr">
        <is>
          <t>Fresh Herbs</t>
        </is>
      </c>
      <c r="G31" s="11" t="n">
        <v>1.84</v>
      </c>
      <c r="M31" t="n">
        <v>29</v>
      </c>
      <c r="N31" t="inlineStr">
        <is>
          <t>Fresh Herbs</t>
        </is>
      </c>
      <c r="O31" s="11" t="n">
        <v>1.84</v>
      </c>
      <c r="U31" t="n">
        <v>29</v>
      </c>
      <c r="V31" t="inlineStr">
        <is>
          <t>Writing Supplies</t>
        </is>
      </c>
      <c r="W31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min="1" max="1"/>
    <col width="16" customWidth="1" min="2" max="3"/>
    <col width="22" customWidth="1" min="4" max="4"/>
  </cols>
  <sheetData>
    <row r="1">
      <c r="A1" s="4" t="inlineStr">
        <is>
          <t>Source OCR JSON</t>
        </is>
      </c>
      <c r="B1" s="4" t="inlineStr">
        <is>
          <t>Store Number</t>
        </is>
      </c>
      <c r="C1" s="4" t="inlineStr">
        <is>
          <t>Receipt Date</t>
        </is>
      </c>
      <c r="D1" s="4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2026-08-27T23:05:54Z</dcterms:modified>
  <cp:lastModifiedBy>garzoncarlosandres@gmail.com</cp:lastModifiedBy>
</cp:coreProperties>
</file>